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i\Desktop\Tuppikerho\Tuppiliitto\"/>
    </mc:Choice>
  </mc:AlternateContent>
  <bookViews>
    <workbookView xWindow="0" yWindow="0" windowWidth="23040" windowHeight="9192" tabRatio="500"/>
  </bookViews>
  <sheets>
    <sheet name="Taul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352" i="1" l="1"/>
  <c r="AK13" i="1" l="1"/>
  <c r="AK3" i="1"/>
  <c r="AK7" i="1"/>
  <c r="AK5" i="1"/>
  <c r="AK4" i="1"/>
  <c r="AK6" i="1"/>
  <c r="AK8" i="1"/>
  <c r="AK9" i="1"/>
  <c r="AK10" i="1"/>
  <c r="AK11" i="1"/>
  <c r="AK12" i="1"/>
  <c r="AK14" i="1"/>
  <c r="AK15" i="1"/>
  <c r="AK16" i="1"/>
  <c r="AK17" i="1"/>
  <c r="AK19" i="1"/>
  <c r="AK18" i="1"/>
  <c r="AK20" i="1"/>
  <c r="AK21" i="1"/>
  <c r="AK22" i="1"/>
  <c r="AK25" i="1"/>
  <c r="AK24" i="1"/>
  <c r="AK27" i="1"/>
  <c r="AK23" i="1"/>
  <c r="AK28" i="1"/>
  <c r="AK29" i="1"/>
  <c r="AK30" i="1"/>
  <c r="AK31" i="1"/>
  <c r="AK26" i="1"/>
  <c r="AK32" i="1"/>
  <c r="AK34" i="1"/>
  <c r="AK37" i="1"/>
  <c r="AK39" i="1"/>
  <c r="AK35" i="1"/>
  <c r="AK38" i="1"/>
  <c r="AK40" i="1"/>
  <c r="AK33" i="1"/>
  <c r="AK41" i="1"/>
  <c r="AK42" i="1"/>
  <c r="AK43" i="1"/>
  <c r="AK44" i="1"/>
  <c r="AK36" i="1"/>
  <c r="AK46" i="1"/>
  <c r="AK49" i="1"/>
  <c r="AK48" i="1"/>
  <c r="AK50" i="1"/>
  <c r="AK52" i="1"/>
  <c r="AK45" i="1"/>
  <c r="AK51" i="1"/>
  <c r="AK54" i="1"/>
  <c r="AK57" i="1"/>
  <c r="AK53" i="1"/>
  <c r="AK58" i="1"/>
  <c r="AK60" i="1"/>
  <c r="AK61" i="1"/>
  <c r="AK47" i="1"/>
  <c r="AK55" i="1"/>
  <c r="AK63" i="1"/>
  <c r="AK65" i="1"/>
  <c r="AK62" i="1"/>
  <c r="AK64" i="1"/>
  <c r="AK56" i="1"/>
  <c r="AK70" i="1"/>
  <c r="AK69" i="1"/>
  <c r="AK59" i="1"/>
  <c r="AK71" i="1"/>
  <c r="AK72" i="1"/>
  <c r="AK73" i="1"/>
  <c r="AK74" i="1"/>
  <c r="AK67" i="1"/>
  <c r="AK68" i="1"/>
  <c r="AK75" i="1"/>
  <c r="AK78" i="1"/>
  <c r="AK80" i="1"/>
  <c r="AK81" i="1"/>
  <c r="AK66" i="1"/>
  <c r="AK83" i="1"/>
  <c r="AK84" i="1"/>
  <c r="AK82" i="1"/>
  <c r="AK85" i="1"/>
  <c r="AK77" i="1"/>
  <c r="AK87" i="1"/>
  <c r="AK88" i="1"/>
  <c r="AK79" i="1"/>
  <c r="AK89" i="1"/>
  <c r="AK91" i="1"/>
  <c r="AK92" i="1"/>
  <c r="AK86" i="1"/>
  <c r="AK90" i="1"/>
  <c r="AK94" i="1"/>
  <c r="AK95" i="1"/>
  <c r="AK96" i="1"/>
  <c r="AK97" i="1"/>
  <c r="AK98" i="1"/>
  <c r="AK100" i="1"/>
  <c r="AK101" i="1"/>
  <c r="AK102" i="1"/>
  <c r="AK103" i="1"/>
  <c r="AK104" i="1"/>
  <c r="AK93" i="1"/>
  <c r="AK106" i="1"/>
  <c r="AK109" i="1"/>
  <c r="AK110" i="1"/>
  <c r="AK112" i="1"/>
  <c r="AK113" i="1"/>
  <c r="AK114" i="1"/>
  <c r="AK115" i="1"/>
  <c r="AK116" i="1"/>
  <c r="AK76" i="1"/>
  <c r="AK117" i="1"/>
  <c r="AK118" i="1"/>
  <c r="AK119" i="1"/>
  <c r="AK120" i="1"/>
  <c r="AK99" i="1"/>
  <c r="AK111" i="1"/>
  <c r="AK121" i="1"/>
  <c r="AK122" i="1"/>
  <c r="AK124" i="1"/>
  <c r="AK105" i="1"/>
  <c r="AK125" i="1"/>
  <c r="AK126" i="1"/>
  <c r="AK108" i="1"/>
  <c r="AK128" i="1"/>
  <c r="AK129" i="1"/>
  <c r="AK130" i="1"/>
  <c r="AK131" i="1"/>
  <c r="AK132" i="1"/>
  <c r="AK135" i="1"/>
  <c r="AK123" i="1"/>
  <c r="AK133" i="1"/>
  <c r="AK107" i="1"/>
  <c r="AK136" i="1"/>
  <c r="AK137" i="1"/>
  <c r="AK138" i="1"/>
  <c r="AK139" i="1"/>
  <c r="AK140" i="1"/>
  <c r="AK141" i="1"/>
  <c r="AK142" i="1"/>
  <c r="AK143" i="1"/>
  <c r="AK127" i="1"/>
  <c r="AK144" i="1"/>
  <c r="AK145" i="1"/>
  <c r="AK146" i="1"/>
  <c r="AK147" i="1"/>
  <c r="AK148" i="1"/>
  <c r="AK149" i="1"/>
  <c r="AK150" i="1"/>
  <c r="AK151" i="1"/>
  <c r="AK152" i="1"/>
  <c r="AK153" i="1"/>
  <c r="AK154" i="1"/>
  <c r="AK156" i="1"/>
  <c r="AK157" i="1"/>
  <c r="AK158" i="1"/>
  <c r="AK159" i="1"/>
  <c r="AK160" i="1"/>
  <c r="AK161" i="1"/>
  <c r="AK162" i="1"/>
  <c r="AK163" i="1"/>
  <c r="AK164" i="1"/>
  <c r="AK155" i="1"/>
  <c r="AK165" i="1"/>
  <c r="AK166" i="1"/>
  <c r="AK167" i="1"/>
  <c r="AK134" i="1"/>
  <c r="AK168" i="1"/>
  <c r="AK169" i="1"/>
  <c r="AK171" i="1"/>
  <c r="AK172" i="1"/>
  <c r="AK173" i="1"/>
  <c r="AK174" i="1"/>
  <c r="AK175" i="1"/>
  <c r="AK176" i="1"/>
  <c r="AK177" i="1"/>
  <c r="AK179" i="1"/>
  <c r="AK180" i="1"/>
  <c r="AK181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78" i="1"/>
  <c r="AK198" i="1"/>
  <c r="AK199" i="1"/>
  <c r="AK200" i="1"/>
  <c r="AK201" i="1"/>
  <c r="AK182" i="1"/>
  <c r="AK202" i="1"/>
  <c r="AK203" i="1"/>
  <c r="AK204" i="1"/>
  <c r="AK205" i="1"/>
  <c r="AK206" i="1"/>
  <c r="AK207" i="1"/>
  <c r="AK208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4" i="1"/>
  <c r="AK225" i="1"/>
  <c r="AK226" i="1"/>
  <c r="AK227" i="1"/>
  <c r="AK228" i="1"/>
  <c r="AK229" i="1"/>
  <c r="AK230" i="1"/>
  <c r="AK231" i="1"/>
  <c r="AK232" i="1"/>
  <c r="AK233" i="1"/>
  <c r="AK234" i="1"/>
  <c r="AK170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09" i="1"/>
  <c r="AK261" i="1"/>
  <c r="AK263" i="1"/>
  <c r="AK264" i="1"/>
  <c r="AK223" i="1"/>
  <c r="AK265" i="1"/>
  <c r="AK266" i="1"/>
  <c r="AK267" i="1"/>
  <c r="AK268" i="1"/>
  <c r="AK269" i="1"/>
  <c r="AK270" i="1"/>
  <c r="AK271" i="1"/>
  <c r="AK272" i="1"/>
  <c r="AK274" i="1"/>
  <c r="AK275" i="1"/>
  <c r="AK276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62" i="1"/>
  <c r="AK294" i="1"/>
  <c r="AK295" i="1"/>
  <c r="AK296" i="1"/>
  <c r="AK297" i="1"/>
  <c r="AK298" i="1"/>
  <c r="AK300" i="1"/>
  <c r="AK301" i="1"/>
  <c r="AK302" i="1"/>
  <c r="AK303" i="1"/>
  <c r="AK304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299" i="1"/>
  <c r="AK320" i="1"/>
  <c r="AK321" i="1"/>
  <c r="AK273" i="1"/>
  <c r="AK322" i="1"/>
  <c r="AK323" i="1"/>
  <c r="AK324" i="1"/>
  <c r="AK325" i="1"/>
  <c r="AK326" i="1"/>
  <c r="AK327" i="1"/>
  <c r="AK329" i="1"/>
  <c r="AK330" i="1"/>
  <c r="AK331" i="1"/>
  <c r="AK332" i="1"/>
  <c r="AK333" i="1"/>
  <c r="AK334" i="1"/>
  <c r="AK335" i="1"/>
  <c r="AK336" i="1"/>
  <c r="AK337" i="1"/>
  <c r="AK338" i="1"/>
  <c r="AK328" i="1"/>
  <c r="AK339" i="1"/>
  <c r="AK340" i="1"/>
  <c r="AK341" i="1"/>
  <c r="AK342" i="1"/>
  <c r="AK343" i="1"/>
  <c r="AK344" i="1"/>
  <c r="AK277" i="1"/>
  <c r="AK345" i="1"/>
  <c r="AK346" i="1"/>
  <c r="AK347" i="1"/>
  <c r="AK348" i="1"/>
  <c r="AK349" i="1"/>
  <c r="AK350" i="1"/>
  <c r="AK351" i="1"/>
  <c r="AK353" i="1"/>
  <c r="AK354" i="1"/>
  <c r="AK355" i="1"/>
  <c r="AK356" i="1"/>
  <c r="AK357" i="1"/>
  <c r="AK358" i="1"/>
  <c r="AK359" i="1"/>
  <c r="AK360" i="1"/>
  <c r="AK361" i="1"/>
  <c r="AK362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63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305" i="1"/>
  <c r="AK415" i="1"/>
  <c r="AK416" i="1"/>
  <c r="AK417" i="1"/>
  <c r="AK418" i="1"/>
  <c r="AK419" i="1"/>
  <c r="AK420" i="1"/>
  <c r="AK421" i="1"/>
  <c r="AK422" i="1"/>
  <c r="AK423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24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285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71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</calcChain>
</file>

<file path=xl/sharedStrings.xml><?xml version="1.0" encoding="utf-8"?>
<sst xmlns="http://schemas.openxmlformats.org/spreadsheetml/2006/main" count="1261" uniqueCount="677">
  <si>
    <t>KAIKKI CUP PISTEET</t>
  </si>
  <si>
    <t>Pelaaja</t>
  </si>
  <si>
    <t>Kerho</t>
  </si>
  <si>
    <t>92-93</t>
  </si>
  <si>
    <t>93-94</t>
  </si>
  <si>
    <t>94-95</t>
  </si>
  <si>
    <t>95-96</t>
  </si>
  <si>
    <t>96-97</t>
  </si>
  <si>
    <t>97-98</t>
  </si>
  <si>
    <t>98-99</t>
  </si>
  <si>
    <t>99-2000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</si>
  <si>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</si>
  <si>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</si>
  <si>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</si>
  <si>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</si>
  <si>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</si>
  <si>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</si>
  <si>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</si>
  <si>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</si>
  <si>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</si>
  <si>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</si>
  <si>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</si>
  <si>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</si>
  <si>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</si>
  <si>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</si>
  <si>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</si>
  <si>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</si>
  <si>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</si>
  <si>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2017-2018</t>
  </si>
  <si>
    <t>2018-2019</t>
  </si>
  <si>
    <t>YHTEENSÄ</t>
  </si>
  <si>
    <t>LEINONEN TAPIO</t>
  </si>
  <si>
    <t>VIHANTI</t>
  </si>
  <si>
    <t>RYYTTY LEENA</t>
  </si>
  <si>
    <t>KEMI</t>
  </si>
  <si>
    <t>RAASAKKA ARTO</t>
  </si>
  <si>
    <t>FORSELL HARRI</t>
  </si>
  <si>
    <t>KUJANSUU KALEVI</t>
  </si>
  <si>
    <t>TORNIONLAAKSO</t>
  </si>
  <si>
    <t>PIETIKÄINEN KARI</t>
  </si>
  <si>
    <t>VESTERINEN PEKKA</t>
  </si>
  <si>
    <t>SAVIKUJA JORMA</t>
  </si>
  <si>
    <t>SUOPAJÄRVI MIKA</t>
  </si>
  <si>
    <t>ROVANIEMI</t>
  </si>
  <si>
    <t>VESTERINEN JANNE</t>
  </si>
  <si>
    <t>TALVENSAARI MARTTI</t>
  </si>
  <si>
    <t>MUIKKU KARI</t>
  </si>
  <si>
    <t>MÄMMELÄ JUHA</t>
  </si>
  <si>
    <t>KEMPELE</t>
  </si>
  <si>
    <t>SUOPAJÄRVI KIMMO</t>
  </si>
  <si>
    <t>OHINMAA ARI</t>
  </si>
  <si>
    <t>AINONEN JUHA</t>
  </si>
  <si>
    <t>LUISKALA SEPPO</t>
  </si>
  <si>
    <t>MÄMMELÄ MARKUS</t>
  </si>
  <si>
    <t>YYPÄNAHO HANNU</t>
  </si>
  <si>
    <t>KOSKINIEMI ANRI</t>
  </si>
  <si>
    <t>SEITANIEMI SAULI</t>
  </si>
  <si>
    <t>SODANKYLÄ</t>
  </si>
  <si>
    <t>KESTILÄ TOPI</t>
  </si>
  <si>
    <t>IVALO/ROI</t>
  </si>
  <si>
    <t>HONKONEN MIRVA</t>
  </si>
  <si>
    <t>PERTTULA PEKKA</t>
  </si>
  <si>
    <t>NIKUPETERI KARI</t>
  </si>
  <si>
    <t>KOTIJÄRVI ARI</t>
  </si>
  <si>
    <t>TAPIO HEIKKI</t>
  </si>
  <si>
    <t>KNUUTI TOMMI</t>
  </si>
  <si>
    <t>RYYTTY KEIJO</t>
  </si>
  <si>
    <t>KREIVI VELI-PEKKA</t>
  </si>
  <si>
    <t>RUUMENSAARI MIKA</t>
  </si>
  <si>
    <t>TENHOVUORI JANNE</t>
  </si>
  <si>
    <t>LOKKA PIIA</t>
  </si>
  <si>
    <t>NIKKARINEN JOUNI</t>
  </si>
  <si>
    <t>KEMIJÄRVI</t>
  </si>
  <si>
    <t>KANGASNIEMI OLLI</t>
  </si>
  <si>
    <t>IVALO</t>
  </si>
  <si>
    <t>KLAAVUNIEMI KALEVI</t>
  </si>
  <si>
    <t>HILTUNEN JOUKO</t>
  </si>
  <si>
    <t>VIIPPOLA PASI</t>
  </si>
  <si>
    <t>RYYTTY KATARIINA</t>
  </si>
  <si>
    <t>MARTIKAINEN ILKKA</t>
  </si>
  <si>
    <t>OULU</t>
  </si>
  <si>
    <t>JUOPPERI JUHANI</t>
  </si>
  <si>
    <t>HARJU ALVAR</t>
  </si>
  <si>
    <t>MOMMO TAPIO</t>
  </si>
  <si>
    <t>JUOPPERI ARI</t>
  </si>
  <si>
    <t>JÄRVENSIVU ASLAK</t>
  </si>
  <si>
    <t>STOLT JARI</t>
  </si>
  <si>
    <t>LYTTINEN HEIKKI</t>
  </si>
  <si>
    <t>JOKI PENTTI</t>
  </si>
  <si>
    <t>ALARIESTO ANTTI</t>
  </si>
  <si>
    <t>MINKKINEN AILA</t>
  </si>
  <si>
    <t>VÄHÄ TIMO</t>
  </si>
  <si>
    <t>YYPÄNAHO JANNE</t>
  </si>
  <si>
    <t>LUISKALA JARI</t>
  </si>
  <si>
    <t>VAARALA VESA</t>
  </si>
  <si>
    <t>HILTUNEN TOMI</t>
  </si>
  <si>
    <t>TURPEINEN ESKO</t>
  </si>
  <si>
    <t>HARTIKAINEN ERKKI</t>
  </si>
  <si>
    <t>AINONEN MARKKU</t>
  </si>
  <si>
    <t>JUSSILA PENTTI</t>
  </si>
  <si>
    <t>TYVI OSMO</t>
  </si>
  <si>
    <t>MOMMO RAUNO</t>
  </si>
  <si>
    <t>KÄHÖNEN NIKO</t>
  </si>
  <si>
    <t>KEISU JOUNI</t>
  </si>
  <si>
    <t>KOTIVESI TOPI</t>
  </si>
  <si>
    <t>ALARIESTO ESA</t>
  </si>
  <si>
    <t>SAVIARO SOINI</t>
  </si>
  <si>
    <t>TERVOLA</t>
  </si>
  <si>
    <t>LEHTILAHTI MATTI</t>
  </si>
  <si>
    <t>LAAKSO MARKKU</t>
  </si>
  <si>
    <t>VÄLIMAA TOIVO</t>
  </si>
  <si>
    <t>MOMMO REIJO</t>
  </si>
  <si>
    <t>RUNTTI JANNE</t>
  </si>
  <si>
    <t>OLLIKAINEN VEIKKO</t>
  </si>
  <si>
    <t>LEHTONEN TIMO</t>
  </si>
  <si>
    <t>KONTIO JORI</t>
  </si>
  <si>
    <t>SODANKYLÄ/ROI</t>
  </si>
  <si>
    <t>KEKARAINEN ERKKI</t>
  </si>
  <si>
    <t>ALATALO MIKKO</t>
  </si>
  <si>
    <t>HETTA VEIJO</t>
  </si>
  <si>
    <t>KÄRKKÄINEN PERTTI</t>
  </si>
  <si>
    <t>PIIPARINEN MIKA</t>
  </si>
  <si>
    <t>KELLOKUMPU ILKKA</t>
  </si>
  <si>
    <t>POIKELA JOUKO</t>
  </si>
  <si>
    <t>KOTIVESI JARI</t>
  </si>
  <si>
    <t>SAARELA JARMO</t>
  </si>
  <si>
    <t>PALLAS JUHANI</t>
  </si>
  <si>
    <t>NIKKINEN KEIJO</t>
  </si>
  <si>
    <t>KUIVANIEMI</t>
  </si>
  <si>
    <t>KREIVI PETRI</t>
  </si>
  <si>
    <t>HAST KYÖSTI</t>
  </si>
  <si>
    <t>ANTTONEN ERKKI</t>
  </si>
  <si>
    <t>SORSA HARRI</t>
  </si>
  <si>
    <t>LAPPALAINEN SEPPO</t>
  </si>
  <si>
    <t>LESKINEN TUOMO</t>
  </si>
  <si>
    <t>HALONEN VILLE</t>
  </si>
  <si>
    <t>YLIJOUTSIJÄRVI PETRI</t>
  </si>
  <si>
    <t>SUOKAS ESA</t>
  </si>
  <si>
    <t>KEMPPAINEN PERTTI</t>
  </si>
  <si>
    <t>VUONTISVAARA LEENA</t>
  </si>
  <si>
    <t>MAIJALA HEIKKI</t>
  </si>
  <si>
    <t>KRIGSHOLM KARI</t>
  </si>
  <si>
    <t>KOSKI KARI</t>
  </si>
  <si>
    <t>ALARIESTO ESKO</t>
  </si>
  <si>
    <t>PALLAS JUKKA</t>
  </si>
  <si>
    <t>VAARALA SAMI</t>
  </si>
  <si>
    <t>FOUDILAINEN AKI</t>
  </si>
  <si>
    <t>OJANPERÄ ARTO</t>
  </si>
  <si>
    <t>RIIPI EIJA</t>
  </si>
  <si>
    <t>KREIVI MATTI</t>
  </si>
  <si>
    <t>LAHTINEN MATTI</t>
  </si>
  <si>
    <t>TIKKALA ARI</t>
  </si>
  <si>
    <t>TEPSA PEKKA</t>
  </si>
  <si>
    <t>ALARAUHIO MARKUS</t>
  </si>
  <si>
    <t>HIETANEN MAIJA</t>
  </si>
  <si>
    <t>KILPELÄNAHO JARI</t>
  </si>
  <si>
    <t>RYYTTY KAUKO</t>
  </si>
  <si>
    <t>KOSKELA PEKKA</t>
  </si>
  <si>
    <t>PERTTULA TUOMAS</t>
  </si>
  <si>
    <t>PULJU TEIJA</t>
  </si>
  <si>
    <t>KOLMONEN TAPANI</t>
  </si>
  <si>
    <t>SIIVOLA ERKKI</t>
  </si>
  <si>
    <t>YRJÄNHEIKKI AIMO</t>
  </si>
  <si>
    <t>KARI MARTTI</t>
  </si>
  <si>
    <t>KLAAVUNIEMI VESA</t>
  </si>
  <si>
    <t>PALOKANGAS JUHANI</t>
  </si>
  <si>
    <t>HELLEMAA OLLI</t>
  </si>
  <si>
    <t>KUMPULA JUKKA</t>
  </si>
  <si>
    <t>POSIO KARI</t>
  </si>
  <si>
    <t>NIIRANEN ANNELI</t>
  </si>
  <si>
    <t>RYYTTY TOMMY</t>
  </si>
  <si>
    <t>KESKITALO AIMO</t>
  </si>
  <si>
    <t>ALALUUSUA PENTTI</t>
  </si>
  <si>
    <t>NOUSIAINEN RITVA</t>
  </si>
  <si>
    <t>ALAKORVA JOUKO</t>
  </si>
  <si>
    <t>ALAPELTO LEINO</t>
  </si>
  <si>
    <t>PULJU ANTERO</t>
  </si>
  <si>
    <t>JUNTURA KALLE</t>
  </si>
  <si>
    <t>MYLLYKANGAS HEIKKI</t>
  </si>
  <si>
    <t>KNUUTI ARTO</t>
  </si>
  <si>
    <t>PULJU TAISTO</t>
  </si>
  <si>
    <t>ASPEGREN PEKKA</t>
  </si>
  <si>
    <t>TIIRIKAINEN JUKKA</t>
  </si>
  <si>
    <t>KEMINMAA</t>
  </si>
  <si>
    <t>MAANSAARI PAAVO</t>
  </si>
  <si>
    <t>HINTSALA PEKKA</t>
  </si>
  <si>
    <t>ALATALO HEINO</t>
  </si>
  <si>
    <t>KUKKALA RISTO</t>
  </si>
  <si>
    <t>HÄKÄMIES PERTTI</t>
  </si>
  <si>
    <t>SOMERO URPO</t>
  </si>
  <si>
    <t>ALASIRNIÖ TUOMO</t>
  </si>
  <si>
    <t>NYYSSÖLÄ JORMA</t>
  </si>
  <si>
    <t>OINAS ERKKI</t>
  </si>
  <si>
    <t>ERHOLTZ SEPPO</t>
  </si>
  <si>
    <t>HELISTE VÄINÖ</t>
  </si>
  <si>
    <t>PULJU NIILO</t>
  </si>
  <si>
    <t>TUOHIMAA VESA</t>
  </si>
  <si>
    <t>MYLLYMÄKI MATTI</t>
  </si>
  <si>
    <t>HILTUNEN SEPPO</t>
  </si>
  <si>
    <t>AINONEN AULIS</t>
  </si>
  <si>
    <t>KÄHKÖNEN KIRSI</t>
  </si>
  <si>
    <t>REINIKAINEN LIISA</t>
  </si>
  <si>
    <t>JÄRKKÄLÄ HANNU</t>
  </si>
  <si>
    <t>PELTOLA VESA</t>
  </si>
  <si>
    <t>PIILOLA MIKKO</t>
  </si>
  <si>
    <t>HÄKKILÄ TUOMO</t>
  </si>
  <si>
    <t>ROUVINEN ANTERO</t>
  </si>
  <si>
    <t>VAARALA MIIA</t>
  </si>
  <si>
    <t>JUOPPERI TOMI</t>
  </si>
  <si>
    <t>NUOJUA MARKUS</t>
  </si>
  <si>
    <t>LYTTINEN MARTTI</t>
  </si>
  <si>
    <t>MAIJALA POJU</t>
  </si>
  <si>
    <t>STENBERG TAPANI</t>
  </si>
  <si>
    <t>JAAKKOLA KAUKO</t>
  </si>
  <si>
    <t>REMES ILJA</t>
  </si>
  <si>
    <t>HUHTALA MIKA</t>
  </si>
  <si>
    <t>LUOLAMO TIMO</t>
  </si>
  <si>
    <t>TAPIO VEIKKO</t>
  </si>
  <si>
    <t>HOLMBERG SAULI</t>
  </si>
  <si>
    <t>KAVINEN TIMO</t>
  </si>
  <si>
    <t>MESKANEN MATTI</t>
  </si>
  <si>
    <t>KANGAS SINIKKA</t>
  </si>
  <si>
    <t>KARJALUOTO JUHA</t>
  </si>
  <si>
    <t>OJANPERÄ AKI</t>
  </si>
  <si>
    <t>TEGELBERG HARRI</t>
  </si>
  <si>
    <t>JOLMA PASI</t>
  </si>
  <si>
    <t>HURU HENRI</t>
  </si>
  <si>
    <t>SALONEN JUSSI</t>
  </si>
  <si>
    <t>PURA JARI</t>
  </si>
  <si>
    <t>LEPPÄNIEMI JANNE</t>
  </si>
  <si>
    <t>RUONANSUU PEKKA</t>
  </si>
  <si>
    <t>TAPIO JARI</t>
  </si>
  <si>
    <t>VILEN TAUNO</t>
  </si>
  <si>
    <t>KORHONEN TERTTU</t>
  </si>
  <si>
    <t>KOTIVESI ESA</t>
  </si>
  <si>
    <t>PELTOVUOMA ANTTI</t>
  </si>
  <si>
    <t>VUOTSO</t>
  </si>
  <si>
    <t>RANTALA MATTI</t>
  </si>
  <si>
    <t>KESKITALO UNTO</t>
  </si>
  <si>
    <t>HÄNNIENN MARKKU</t>
  </si>
  <si>
    <t>SUOPAJÄRVI ATSO</t>
  </si>
  <si>
    <t>ESPOO</t>
  </si>
  <si>
    <t>SALMI MIKKO</t>
  </si>
  <si>
    <t>KAVALLUS ESA</t>
  </si>
  <si>
    <t>KALLATSA TAPIO</t>
  </si>
  <si>
    <t>LUOSTARINEN USKO</t>
  </si>
  <si>
    <t>RANTA OIVA</t>
  </si>
  <si>
    <t>LOHELA HEIKKI</t>
  </si>
  <si>
    <t>AROLA MATTI</t>
  </si>
  <si>
    <t>NEITOLA TIMO</t>
  </si>
  <si>
    <t>STOLT JYRKI</t>
  </si>
  <si>
    <t>VUOLLET PETRI</t>
  </si>
  <si>
    <t>VIRTANEN VEIKKO</t>
  </si>
  <si>
    <t>ALAJÄRVI ERKKI</t>
  </si>
  <si>
    <t>ANGERIA TOIVO</t>
  </si>
  <si>
    <t>KOVALA MARKKU</t>
  </si>
  <si>
    <t>PULJU JUHANI</t>
  </si>
  <si>
    <t>ALARIESTO MERJA</t>
  </si>
  <si>
    <t>NIKODEMUS MARKKU</t>
  </si>
  <si>
    <t>JUUSOLA JUHANI</t>
  </si>
  <si>
    <t>OJANIEMI PAULA</t>
  </si>
  <si>
    <t>HONKALA ARI</t>
  </si>
  <si>
    <t>MÄÄTTÄ TIINA</t>
  </si>
  <si>
    <t>TAMPIO TEPPO</t>
  </si>
  <si>
    <t>HETTA EERO</t>
  </si>
  <si>
    <t>JÄRVENSIVU HANS</t>
  </si>
  <si>
    <t>UTSJOKI</t>
  </si>
  <si>
    <t>LUNDELL HARRI</t>
  </si>
  <si>
    <t>VALKONEN LAURI</t>
  </si>
  <si>
    <t>KLAAVUNIEMI AIRI</t>
  </si>
  <si>
    <t>PAASO PAAVO</t>
  </si>
  <si>
    <t>GUTTORM OSSI</t>
  </si>
  <si>
    <t>NIEMONEN KARI</t>
  </si>
  <si>
    <t>KUMPUNIEMI PEKKA</t>
  </si>
  <si>
    <t>PULKKINEN JUHA</t>
  </si>
  <si>
    <t>KOVALA PAULI</t>
  </si>
  <si>
    <t>KUPARI LAURI</t>
  </si>
  <si>
    <t>PUUSTINEN AULIKKI</t>
  </si>
  <si>
    <t>HETTA JESSE</t>
  </si>
  <si>
    <t>PESONEN AARNE</t>
  </si>
  <si>
    <t>PIETIKÄINEN TOMMI</t>
  </si>
  <si>
    <t>KOKKONEN TAPANI</t>
  </si>
  <si>
    <t>VANHATALO JOONA</t>
  </si>
  <si>
    <t>NISKANEN JESSE</t>
  </si>
  <si>
    <t>AIKIO MINNA</t>
  </si>
  <si>
    <t>ALALUUSUA KIMMO</t>
  </si>
  <si>
    <t>LUOLAMO HELENA</t>
  </si>
  <si>
    <t>HELLEMAA MARKETTA</t>
  </si>
  <si>
    <t>LAUNONEN ANTERO</t>
  </si>
  <si>
    <t>KORPIKANNEL REIJO</t>
  </si>
  <si>
    <t>LEHMUSVUO SAMI</t>
  </si>
  <si>
    <t>SAUKKO PETRI</t>
  </si>
  <si>
    <t>VIRTANEN ARI</t>
  </si>
  <si>
    <t>MÄKIHALVARI PERTTI</t>
  </si>
  <si>
    <t>VIITALA MATTI</t>
  </si>
  <si>
    <t>SUOKAS MAIJA</t>
  </si>
  <si>
    <t>JYVÄSKYLÄ</t>
  </si>
  <si>
    <t>PAASO OLLI</t>
  </si>
  <si>
    <t>II</t>
  </si>
  <si>
    <t>PANNIMAA MARKKU</t>
  </si>
  <si>
    <t>PYHÄJÄRVI VILJO</t>
  </si>
  <si>
    <t>PELKOSENNIEMI</t>
  </si>
  <si>
    <t>TIKKA VEIJO</t>
  </si>
  <si>
    <t>ESKOLA MIKA</t>
  </si>
  <si>
    <t>PYHÄJÄRVI TAUNO</t>
  </si>
  <si>
    <t>KARJALAINEN PAAVO</t>
  </si>
  <si>
    <t>KUUSELA KALEVI</t>
  </si>
  <si>
    <t>VANHATALO MIIKA</t>
  </si>
  <si>
    <t>MÄKIMARTTI LAURI</t>
  </si>
  <si>
    <t>RAUTIO JANI</t>
  </si>
  <si>
    <t>UUSITALO TAPIO</t>
  </si>
  <si>
    <t>RIDELL JOUNI</t>
  </si>
  <si>
    <t>ALAKORVA JUHA</t>
  </si>
  <si>
    <t>BLOMBERG ASKO</t>
  </si>
  <si>
    <t>HIETANEN ELIAS</t>
  </si>
  <si>
    <t>ARJE JOHANNES</t>
  </si>
  <si>
    <t>HIETANEN HANNU</t>
  </si>
  <si>
    <t>NIITTYVUOPIO NIILO</t>
  </si>
  <si>
    <t>HÄRKÖNEN REINO</t>
  </si>
  <si>
    <t>PIKKUHOOKANA PAULI</t>
  </si>
  <si>
    <t>AIKIO SEPPO</t>
  </si>
  <si>
    <t>VÄLIKANGAS PASI</t>
  </si>
  <si>
    <t>PERÄLÄ ANTTI</t>
  </si>
  <si>
    <t>SOKERO MARKO</t>
  </si>
  <si>
    <t>YLLÄSJÄRVI KALEVI</t>
  </si>
  <si>
    <t>ANTTILA JORMA</t>
  </si>
  <si>
    <t>HILTUNEN VELI-MATTI</t>
  </si>
  <si>
    <t>MYLLYNIEMI PETRI</t>
  </si>
  <si>
    <t>PÖLKKY PAULI</t>
  </si>
  <si>
    <t>KREIVI ERKKI</t>
  </si>
  <si>
    <t>HOIKKA HEIKKI</t>
  </si>
  <si>
    <t>KUMPULA MAURI</t>
  </si>
  <si>
    <t>KOKKO REINO</t>
  </si>
  <si>
    <t>PALLAS SEPPO</t>
  </si>
  <si>
    <t>ALALUUSUA HENNA</t>
  </si>
  <si>
    <t>HILTUNEN RAIMO</t>
  </si>
  <si>
    <t>NIKUPETERI VILLE-PETTERI</t>
  </si>
  <si>
    <t>LAKKAPÄÄ VILJO</t>
  </si>
  <si>
    <t>YLITORNIO</t>
  </si>
  <si>
    <t>PULJU ONNI</t>
  </si>
  <si>
    <t>SUOPAJÄRVI OTTO</t>
  </si>
  <si>
    <t>WILLMAN ASKO</t>
  </si>
  <si>
    <t>KLAAVUNIEMI KAUKO</t>
  </si>
  <si>
    <t>MOILANEN OLAVI</t>
  </si>
  <si>
    <t>ESKOLA JOUKO</t>
  </si>
  <si>
    <t>PERTTUNEN PASI</t>
  </si>
  <si>
    <t>RAUTIO MARTTI</t>
  </si>
  <si>
    <t>HEIKKINEN RISTO</t>
  </si>
  <si>
    <t>PORTIN JYRKI</t>
  </si>
  <si>
    <t>TAAVETTILA KALERVO</t>
  </si>
  <si>
    <t>KREIVI PATRIK</t>
  </si>
  <si>
    <t>KOSUNEN MARKKU</t>
  </si>
  <si>
    <t>KALLIO UOLEVI</t>
  </si>
  <si>
    <t>MUSTONEN KIRSI</t>
  </si>
  <si>
    <t>RUHA VILLE</t>
  </si>
  <si>
    <t>VIKSTED JUKKA</t>
  </si>
  <si>
    <t>KOKKO TIMO</t>
  </si>
  <si>
    <t>PULKKINEN ESA</t>
  </si>
  <si>
    <t>KNUUTI HENRI</t>
  </si>
  <si>
    <t>LANTTO PEKKA</t>
  </si>
  <si>
    <t>MOILANEN ERKKI</t>
  </si>
  <si>
    <t>VAARA ILMARI</t>
  </si>
  <si>
    <t>WALLEN TAPANI</t>
  </si>
  <si>
    <t>KOIVUNIEMI TIMO</t>
  </si>
  <si>
    <t>KANGAS SAMI</t>
  </si>
  <si>
    <t>OLLIKAINEN JUKKA</t>
  </si>
  <si>
    <t>PERTTULA PASI</t>
  </si>
  <si>
    <t>STENBERG PERTTI</t>
  </si>
  <si>
    <t>DIANOFF ATSO</t>
  </si>
  <si>
    <t>KESKITALO PEKKA</t>
  </si>
  <si>
    <t>VIIRI JARI</t>
  </si>
  <si>
    <t>VUONTISVAARA MARTTI</t>
  </si>
  <si>
    <t>BJÖRKMAN VADIM</t>
  </si>
  <si>
    <t>KEMPPAINEN JUKKA</t>
  </si>
  <si>
    <t>KUMOLA JUKKA</t>
  </si>
  <si>
    <t>LUKKARILA PENTTI</t>
  </si>
  <si>
    <t>PULKKINEN KARI</t>
  </si>
  <si>
    <t>NIKUPETERI HENNA</t>
  </si>
  <si>
    <t>HUTTULA ARTO</t>
  </si>
  <si>
    <t>HYÖTYLÄ PAULI</t>
  </si>
  <si>
    <t>LAAKSO MISKA</t>
  </si>
  <si>
    <t>PAPPINEN SAKARI</t>
  </si>
  <si>
    <t>PYHÄJÄRVI JOUNI</t>
  </si>
  <si>
    <t>TUMELIUS VÄINÖ</t>
  </si>
  <si>
    <t>ALASIRNIÖ TIMO</t>
  </si>
  <si>
    <t>HÄMÄLÄINEN ANTTI</t>
  </si>
  <si>
    <t>HÄMÄLÄINEN JANI</t>
  </si>
  <si>
    <t>KARVONEN MATTI</t>
  </si>
  <si>
    <t>OLLILA JARI</t>
  </si>
  <si>
    <t>KITTILÄ</t>
  </si>
  <si>
    <t>RIESTOLA LIISA</t>
  </si>
  <si>
    <t>RUHA VEIKKO</t>
  </si>
  <si>
    <t>KAUNISVAARA OULA</t>
  </si>
  <si>
    <t>KRAATARI HEIKKI</t>
  </si>
  <si>
    <t>RIKKONEN TIINA</t>
  </si>
  <si>
    <t>SOTKASIIRA MARTTI</t>
  </si>
  <si>
    <t>KOSKELA TERO</t>
  </si>
  <si>
    <t>LEINONEN PETRI</t>
  </si>
  <si>
    <t>ALALUUSUA JORMA</t>
  </si>
  <si>
    <t>KALLIOKOSKI ILKKA</t>
  </si>
  <si>
    <t>LAPPALAINEN VEIKKO</t>
  </si>
  <si>
    <t>MIKKOLA VEIKKO</t>
  </si>
  <si>
    <t>VAARALA JUKKA</t>
  </si>
  <si>
    <t>HAAPARANTA MATTI</t>
  </si>
  <si>
    <t>HETTA ERKKI</t>
  </si>
  <si>
    <t>KONTIO TANJA</t>
  </si>
  <si>
    <t>KUMPULA ANJA</t>
  </si>
  <si>
    <t>OJANPERÄ JUHA</t>
  </si>
  <si>
    <t>PULJU MIKA</t>
  </si>
  <si>
    <t>SARIVAARA LAURI</t>
  </si>
  <si>
    <t>TURULA JARI</t>
  </si>
  <si>
    <t>KIIPELI TONI</t>
  </si>
  <si>
    <t>KOPRA USKO</t>
  </si>
  <si>
    <t>LAUKKANEN OLAVI</t>
  </si>
  <si>
    <t>LEPPÄJÄRVI EDVIN</t>
  </si>
  <si>
    <t>SAVUKOSKI</t>
  </si>
  <si>
    <t>SAVINAINEN JOUKO</t>
  </si>
  <si>
    <t>SUOPANKI JUKKA</t>
  </si>
  <si>
    <t>UUSITALO RAUNO</t>
  </si>
  <si>
    <t>VANHATALO RAIMO</t>
  </si>
  <si>
    <t>HUHTAMELLA KALLE</t>
  </si>
  <si>
    <t>HONKANIEMI MAURI</t>
  </si>
  <si>
    <t>HYÖPPINEN KARI</t>
  </si>
  <si>
    <t>MOILANEN KIMMO</t>
  </si>
  <si>
    <t>RUONALA MATTI</t>
  </si>
  <si>
    <t>STORHAMMAR ASMO</t>
  </si>
  <si>
    <t>UURTAMO JUHA</t>
  </si>
  <si>
    <t>YLIPELTO PAULI</t>
  </si>
  <si>
    <t>AHJONIEMI ISTO</t>
  </si>
  <si>
    <t>KARKKILA</t>
  </si>
  <si>
    <t>ALARIESTO IRMA</t>
  </si>
  <si>
    <t>KUSTULA TEEMU</t>
  </si>
  <si>
    <t>OJANEN HARRI</t>
  </si>
  <si>
    <t>TOMMINEN PETRI</t>
  </si>
  <si>
    <t>NEUVONEN MARKUS</t>
  </si>
  <si>
    <t>MARJAMAA JUHA</t>
  </si>
  <si>
    <t>HALTTU EINO</t>
  </si>
  <si>
    <t>HEINIKOSKI VESA</t>
  </si>
  <si>
    <t>HERRANEN VESA</t>
  </si>
  <si>
    <t>KARHU VEIJO</t>
  </si>
  <si>
    <t>KIVELÄ TAUNO</t>
  </si>
  <si>
    <t>KOPSAKANGAS KRISSE</t>
  </si>
  <si>
    <t>KYLLÖNEN ESKO</t>
  </si>
  <si>
    <t>LUOMAJOKI PENTTI</t>
  </si>
  <si>
    <t>NIEMITALO ESA</t>
  </si>
  <si>
    <t>SOMERO OIVA</t>
  </si>
  <si>
    <t>HUOTARI TERTTU</t>
  </si>
  <si>
    <t>SOPPELA LAURI</t>
  </si>
  <si>
    <t>ALATARVAS AARO</t>
  </si>
  <si>
    <t>KYLMÄMAA MARKKU</t>
  </si>
  <si>
    <t>KÖNÖNEN MARKKU</t>
  </si>
  <si>
    <t>MARTTALA JOHANNA</t>
  </si>
  <si>
    <t>PUUSTINEN HANNU</t>
  </si>
  <si>
    <t>SIEPPI SAMI</t>
  </si>
  <si>
    <t>TOSSAVAINEN AULI</t>
  </si>
  <si>
    <t>AVEREL JUKKA</t>
  </si>
  <si>
    <t>JYLHÄ ESA</t>
  </si>
  <si>
    <t>KIEMUNKI ARI</t>
  </si>
  <si>
    <t>KOKKONEN ERKKI</t>
  </si>
  <si>
    <t>MÄNTYNENÄ FRANS</t>
  </si>
  <si>
    <t>OLLITERVO TIMO</t>
  </si>
  <si>
    <t>PYHÄJÄRVI VILHO</t>
  </si>
  <si>
    <t>VIITAMÄKI HARRI</t>
  </si>
  <si>
    <t>HARJUNIEMI ANTERO</t>
  </si>
  <si>
    <t>HAUHIO KARI</t>
  </si>
  <si>
    <t>TAMPERE</t>
  </si>
  <si>
    <t>HIRSTIÖ MARKKU</t>
  </si>
  <si>
    <t>KARJALUOTO JARI</t>
  </si>
  <si>
    <t>KOURI HEIKKI</t>
  </si>
  <si>
    <t>KOUTONEN ESA</t>
  </si>
  <si>
    <t>LAMSIJÄRVI MARKO</t>
  </si>
  <si>
    <t>MAGGA RAULI</t>
  </si>
  <si>
    <t>MÄKIPÖRHÖLÄ JARI</t>
  </si>
  <si>
    <t>OJALA KAUKO</t>
  </si>
  <si>
    <t>PALOLAHTI LEEVI</t>
  </si>
  <si>
    <t>SUNNARI TUOMO</t>
  </si>
  <si>
    <t>HIMBERG TIMO</t>
  </si>
  <si>
    <t>LAAKSO JUKKA</t>
  </si>
  <si>
    <t>KUNNARI JUKKA</t>
  </si>
  <si>
    <t>NISKALA JARI</t>
  </si>
  <si>
    <t>NIKUPETERI VILLE</t>
  </si>
  <si>
    <t>NUORALA JAAKKO</t>
  </si>
  <si>
    <t>POIKELA SAKARI</t>
  </si>
  <si>
    <t>SAUKKO TAISTO</t>
  </si>
  <si>
    <t>NUOJUA ANNE</t>
  </si>
  <si>
    <t>GUTTORM SAMI</t>
  </si>
  <si>
    <t>HARJUNIEMI JARKKO</t>
  </si>
  <si>
    <t>KNIHTILÄ RAIMO</t>
  </si>
  <si>
    <t>MÄKIMARTTI OLLI</t>
  </si>
  <si>
    <t>TOLVANEN OLLI</t>
  </si>
  <si>
    <t>KLAAVUNIEMI JUKKA</t>
  </si>
  <si>
    <t>AAKKONEN HANNU</t>
  </si>
  <si>
    <t>AHO INKERI</t>
  </si>
  <si>
    <t>ALAOLLITERVO HANNU</t>
  </si>
  <si>
    <t>ALATALO JUHA</t>
  </si>
  <si>
    <t>AUTTO EIJA</t>
  </si>
  <si>
    <t>HEIKKINEN ESKO</t>
  </si>
  <si>
    <t>HIETALA HANNU</t>
  </si>
  <si>
    <t>HONKONEN MAUNO</t>
  </si>
  <si>
    <t>HUHTAMELA RAILI</t>
  </si>
  <si>
    <t>JUUSO KRISTIAN</t>
  </si>
  <si>
    <t>JÄRVENSIVU NIILO</t>
  </si>
  <si>
    <t>JÄÄMURU VELI</t>
  </si>
  <si>
    <t>KORHONEN MAUNO</t>
  </si>
  <si>
    <t>KUKKONEN RISTO</t>
  </si>
  <si>
    <t>KYLMÄMAA REIMA</t>
  </si>
  <si>
    <t>LINTULA VELU</t>
  </si>
  <si>
    <t>LUOKKALA PAAVO</t>
  </si>
  <si>
    <t>MAGGA JARMO</t>
  </si>
  <si>
    <t>MARTIN JORMA</t>
  </si>
  <si>
    <t>MARTINVIITA MIKKO</t>
  </si>
  <si>
    <t>OTTELA MARKKU</t>
  </si>
  <si>
    <t>POIKELA MARKUS</t>
  </si>
  <si>
    <t>RAASAKKA HANNU</t>
  </si>
  <si>
    <t>SIIVOLA SEPPO</t>
  </si>
  <si>
    <t>VIELMA MARTTI</t>
  </si>
  <si>
    <t>LEHTO-OJA RISTO</t>
  </si>
  <si>
    <t>KESKITALO MIKA</t>
  </si>
  <si>
    <t>JÄRVELIN PEKKA</t>
  </si>
  <si>
    <t>HILTULA SISKO</t>
  </si>
  <si>
    <t>AHJONIEMI AIMO</t>
  </si>
  <si>
    <t>ARJE JOHANNA</t>
  </si>
  <si>
    <t>HANKONEN JANNE</t>
  </si>
  <si>
    <t>HELANDER JORMA</t>
  </si>
  <si>
    <t>HYÖTYLÄ ARI</t>
  </si>
  <si>
    <t>IIVARI VESA</t>
  </si>
  <si>
    <t>JOKINEN KEIJO</t>
  </si>
  <si>
    <t>KALLIO OLAVI</t>
  </si>
  <si>
    <t>KELONTEKEMÄ AUVO</t>
  </si>
  <si>
    <t>KUMPULA SEPPO</t>
  </si>
  <si>
    <t>LIESMALA ANSSI</t>
  </si>
  <si>
    <t>PENTIKÄINEN JARMO</t>
  </si>
  <si>
    <t>RUIKKA JUHA</t>
  </si>
  <si>
    <t>SILVEKOSKI PEKKA</t>
  </si>
  <si>
    <t>TERVO JUHA</t>
  </si>
  <si>
    <t>TIENARI MATTI</t>
  </si>
  <si>
    <t>TUJUNEN JUUSO</t>
  </si>
  <si>
    <t>TURUNEN KARI</t>
  </si>
  <si>
    <t>UUSITALO ARI</t>
  </si>
  <si>
    <t>VÄLIMAA TUOMO</t>
  </si>
  <si>
    <t>LAINE TITTA</t>
  </si>
  <si>
    <t>DIANOFF DIMITRI</t>
  </si>
  <si>
    <t>ESKOLA MARTTI</t>
  </si>
  <si>
    <t>HEIKKILÄ LASSE</t>
  </si>
  <si>
    <t>KOKKARE KYÖSTI</t>
  </si>
  <si>
    <t>KYLLÖNEN MIKKO</t>
  </si>
  <si>
    <t>KÄHKÖLÄ RAIMO</t>
  </si>
  <si>
    <t>MARTINVIITA JANNE</t>
  </si>
  <si>
    <t>MOBERG PAAVO</t>
  </si>
  <si>
    <t>PULJU OSMO</t>
  </si>
  <si>
    <t>RUOTSALAINEN AKU</t>
  </si>
  <si>
    <t>SOTKASIIRA APA</t>
  </si>
  <si>
    <t>TAPOLA MIKKO</t>
  </si>
  <si>
    <t>VALIKAINEN JOUNI</t>
  </si>
  <si>
    <t>VALTAVAARA MATTI</t>
  </si>
  <si>
    <t>VIIPPOLA MARTTI</t>
  </si>
  <si>
    <t>YLIKOTILA KARI</t>
  </si>
  <si>
    <t>ERKKILÄ JYRI</t>
  </si>
  <si>
    <t>KRANKKALA PEKKA</t>
  </si>
  <si>
    <t>SANTALA KALLE</t>
  </si>
  <si>
    <t>POUTANEN KARI-PEKKA</t>
  </si>
  <si>
    <t>KOIVURANTA HEIKKI</t>
  </si>
  <si>
    <t>ASIKAINEN PASI</t>
  </si>
  <si>
    <t>EKORRE JUKKA</t>
  </si>
  <si>
    <t>HIRVASVUOPIO EERO</t>
  </si>
  <si>
    <t>HYYPPÄ RIITTA</t>
  </si>
  <si>
    <t>JALONEN ESKO</t>
  </si>
  <si>
    <t>KALLIO KAUKO</t>
  </si>
  <si>
    <t>KUJANSUU KALLE</t>
  </si>
  <si>
    <t>MAIJALA YRJÖ</t>
  </si>
  <si>
    <t>MOILANEN MIKA</t>
  </si>
  <si>
    <t>MYLLYKANGAS SEPPO</t>
  </si>
  <si>
    <t>OHINMAA EILA</t>
  </si>
  <si>
    <t>RISSANEN SOILE</t>
  </si>
  <si>
    <t>TAPIO ARVO</t>
  </si>
  <si>
    <t>VAARALA PIRJO</t>
  </si>
  <si>
    <t>VAARALA PÄIVI</t>
  </si>
  <si>
    <t>VÄÄNÄNEN MARKKU</t>
  </si>
  <si>
    <t>HUHTALMELLA KALLE</t>
  </si>
  <si>
    <t>OINAS AULIS</t>
  </si>
  <si>
    <t>LEHTO-OJA RAIJA</t>
  </si>
  <si>
    <t>AHDE SEPPO</t>
  </si>
  <si>
    <t>ALAMELLO JOUKO</t>
  </si>
  <si>
    <t>HASTE JARI</t>
  </si>
  <si>
    <t>HETTA PERTTI</t>
  </si>
  <si>
    <t>HUHTAMELLA KARI</t>
  </si>
  <si>
    <t>HURTIG AARNE</t>
  </si>
  <si>
    <t>HYTÖNEN ESKO</t>
  </si>
  <si>
    <t>JUOPPERI JOUKO</t>
  </si>
  <si>
    <t>JUSSILA MARTTI</t>
  </si>
  <si>
    <t>MATTILA HEIKKI</t>
  </si>
  <si>
    <t>MATTILA TIMO</t>
  </si>
  <si>
    <t>MIKKOLA MARKO</t>
  </si>
  <si>
    <t>MÄKITULKKILA OLLI</t>
  </si>
  <si>
    <t>PAASO VÄINÖ</t>
  </si>
  <si>
    <t>TENHUA PETRI</t>
  </si>
  <si>
    <t>VEIJALAINEN VEIJO</t>
  </si>
  <si>
    <t>VISURI TAPIO</t>
  </si>
  <si>
    <t>YLITAPIO SARI</t>
  </si>
  <si>
    <t>AROLA JUKKA</t>
  </si>
  <si>
    <t>RAAHE</t>
  </si>
  <si>
    <t>ESKOLA SARI</t>
  </si>
  <si>
    <t>KANTOLA MIRVA</t>
  </si>
  <si>
    <t>KOIVURANTA MAIJA-LIISA</t>
  </si>
  <si>
    <t>HÄMÄLÄINEN TOMI</t>
  </si>
  <si>
    <t>HONKONEN SATU</t>
  </si>
  <si>
    <t>HARJU MARKKU</t>
  </si>
  <si>
    <t>SALO JARMO</t>
  </si>
  <si>
    <t>KOIVUNIEMI PEKKA</t>
  </si>
  <si>
    <t>KOURI HANNU</t>
  </si>
  <si>
    <t>MÄENPÄÄ JYRI</t>
  </si>
  <si>
    <t>LEHTONIEMI SEIJA</t>
  </si>
  <si>
    <t>BERGMAN TOMMI</t>
  </si>
  <si>
    <t>KOPOLA OLLI</t>
  </si>
  <si>
    <t>BACKMAN MIKA</t>
  </si>
  <si>
    <t>FOFANOFF VÄINÖ</t>
  </si>
  <si>
    <t>HURTIG PETRI</t>
  </si>
  <si>
    <t>KOSKINEN AKI</t>
  </si>
  <si>
    <t>KUJANSUU KIMMO</t>
  </si>
  <si>
    <t>LAUKKANEN PERTTI</t>
  </si>
  <si>
    <t>MIKKOLA MARKUS</t>
  </si>
  <si>
    <t>OJANPERÄ AHTI</t>
  </si>
  <si>
    <t>RÄTY SAKARI</t>
  </si>
  <si>
    <t>SALLINEN SARI</t>
  </si>
  <si>
    <t>SANILA RAUNO</t>
  </si>
  <si>
    <t>SIIRTOLA SEPPO</t>
  </si>
  <si>
    <t>VALLI FRANS</t>
  </si>
  <si>
    <t>HUTTULA SISKO</t>
  </si>
  <si>
    <t>AHOMÄKI JUSSI</t>
  </si>
  <si>
    <t>SEINÄJOKI</t>
  </si>
  <si>
    <t>ALA-LOUKO HEIKKI</t>
  </si>
  <si>
    <t>FINGEROOS JARI</t>
  </si>
  <si>
    <t>HELANDER OSKARI</t>
  </si>
  <si>
    <t>INKOVAARA JUKKA</t>
  </si>
  <si>
    <t>KEMPPAINEN JORMA</t>
  </si>
  <si>
    <t>KESKIPOIKELA ESKO</t>
  </si>
  <si>
    <t>KULPPI JOUKO</t>
  </si>
  <si>
    <t>KUMPULA MIKA</t>
  </si>
  <si>
    <t>KUUSELA PASI</t>
  </si>
  <si>
    <t>KÄRKI PEKKA</t>
  </si>
  <si>
    <t>LEHTO ANTERO</t>
  </si>
  <si>
    <t>LÄHTEENMÄKI REIJO</t>
  </si>
  <si>
    <t>MAIJALA TIMO</t>
  </si>
  <si>
    <t>PAKKANEN TEEMU</t>
  </si>
  <si>
    <t>PERKAUS KARI</t>
  </si>
  <si>
    <t>SAVOLAINEN KARI</t>
  </si>
  <si>
    <t>SIITONEN JUSSI</t>
  </si>
  <si>
    <t>SIIVOLA TIMO</t>
  </si>
  <si>
    <t>SILTANEN ESKO</t>
  </si>
  <si>
    <t>UUSITALO VEIJO</t>
  </si>
  <si>
    <t>2019-2020</t>
  </si>
  <si>
    <t>91</t>
  </si>
  <si>
    <t>92</t>
  </si>
  <si>
    <t>LUKKARI SAMMOL</t>
  </si>
  <si>
    <t>SÄYNÄJÄKANGAS OLLI</t>
  </si>
  <si>
    <t>ALARIESTO JONNA</t>
  </si>
  <si>
    <t>KUUKASJÄRVI TIMO</t>
  </si>
  <si>
    <t>KARJALAINEN TUOMO</t>
  </si>
  <si>
    <t>MANNINEN RAIMO</t>
  </si>
  <si>
    <t>HOMI JANNE</t>
  </si>
  <si>
    <t>LEPPÄPUSKA TOMI</t>
  </si>
  <si>
    <t>PIETIKÄINEN HELKA</t>
  </si>
  <si>
    <t>Sija</t>
  </si>
  <si>
    <t>2020-2021</t>
  </si>
  <si>
    <t>HAUTAJÄRVI ASKO</t>
  </si>
  <si>
    <t>PITKÄAHO VELI-PEKKA</t>
  </si>
  <si>
    <t>MIIKA KESKITALO</t>
  </si>
  <si>
    <t>PIIA OIKARINEN</t>
  </si>
  <si>
    <t>2021-2022</t>
  </si>
  <si>
    <t>BERG MATTI</t>
  </si>
  <si>
    <t>OLLILA HARRI</t>
  </si>
  <si>
    <t>KIVELÄ JP</t>
  </si>
  <si>
    <t>LALLUKKA ESKO</t>
  </si>
  <si>
    <t>SUOMALAINEN TEPPO</t>
  </si>
  <si>
    <t>KOTILAINEN RAULI</t>
  </si>
  <si>
    <t>2021-2023</t>
  </si>
  <si>
    <t>HARJU IIRO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</si>
</sst>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1"/>
    </font>
    <font>
      <b/>
      <sz val="28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8"/>
      <color theme="1"/>
      <name val="Calibri"/>
      <family val="2"/>
      <charset val="1"/>
    </font>
    <font>
      <sz val="18"/>
      <color theme="1"/>
      <name val="Calibri"/>
      <family val="2"/>
      <charset val="1"/>
    </font>
    <font>
      <sz val="18"/>
      <color rgb="FF000000"/>
      <name val="Calibri"/>
      <family val="2"/>
    </font>
    <font>
      <sz val="18"/>
      <color theme="1"/>
      <name val="Calibri"/>
      <family val="2"/>
    </font>
    <font>
      <b/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" fontId="0" fillId="0" borderId="0" xfId="0" applyNumberForma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1" fontId="3" fillId="0" borderId="2" xfId="0" applyNumberFormat="1" applyFont="1" applyBorder="1" applyAlignment="1">
      <alignment horizontal="center" textRotation="90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6" xfId="0" applyFont="1" applyBorder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/>
    <xf numFmtId="0" fontId="12" fillId="0" borderId="4" xfId="0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textRotation="90"/>
    </xf>
    <xf numFmtId="0" fontId="2" fillId="0" borderId="13" xfId="0" applyFont="1" applyBorder="1" applyAlignment="1">
      <alignment horizontal="center" textRotation="180"/>
    </xf>
    <xf numFmtId="1" fontId="8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7" xfId="0" applyFont="1" applyBorder="1"/>
    <xf numFmtId="0" fontId="5" fillId="0" borderId="17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3" xfId="0" applyFont="1" applyBorder="1"/>
    <xf numFmtId="0" fontId="5" fillId="0" borderId="16" xfId="0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rgb="FF000000"/>
        <name val="Calibri"/>
        <scheme val="none"/>
      </font>
      <numFmt numFmtId="1" formatCode="0"/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none"/>
      </font>
      <numFmt numFmtId="1" formatCode="0"/>
      <alignment horizontal="center" vertical="bottom" textRotation="9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2:AK615" totalsRowShown="0" headerRowDxfId="41" dataDxfId="39" headerRowBorderDxfId="40" tableBorderDxfId="38" totalsRowBorderDxfId="37">
  <autoFilter ref="A2:AK615"/>
  <sortState ref="A3:AK615">
    <sortCondition descending="1" ref="AK2:AK615"/>
  </sortState>
  <tableColumns count="37">
    <tableColumn id="1" name="Sija" dataDxfId="36"/>
    <tableColumn id="2" name="Pelaaja" dataDxfId="35"/>
    <tableColumn id="3" name="Kerho" dataDxfId="34"/>
    <tableColumn id="4" name="91" dataDxfId="33"/>
    <tableColumn id="5" name="92" dataDxfId="32"/>
    <tableColumn id="6" name="92-93" dataDxfId="31"/>
    <tableColumn id="7" name="93-94" dataDxfId="30"/>
    <tableColumn id="8" name="94-95" dataDxfId="29"/>
    <tableColumn id="9" name="95-96" dataDxfId="28"/>
    <tableColumn id="10" name="96-97" dataDxfId="27"/>
    <tableColumn id="11" name="97-98" dataDxfId="26"/>
    <tableColumn id="12" name="98-99" dataDxfId="25"/>
    <tableColumn id="13" name="99-2000" dataDxfId="24"/>
    <tableColumn id="14" name="2000-01" dataDxfId="23"/>
    <tableColumn id="15" name="2001-02" dataDxfId="22"/>
    <tableColumn id="16" name="2002-03" dataDxfId="21"/>
    <tableColumn id="17" name="2003-04" dataDxfId="20"/>
    <tableColumn id="18" name="2004-05" dataDxfId="19"/>
    <tableColumn id="19" name="2005-06" dataDxfId="18"/>
    <tableColumn id="20" name="2006-07" dataDxfId="17"/>
    <tableColumn id="21" name="2007-08" dataDxfId="16"/>
    <tableColumn id="22" name="2008-09" dataDxfId="15"/>
    <tableColumn id="23" name="2009-10" dataDxfId="14"/>
    <tableColumn id="24" name="2010-11" dataDxfId="13"/>
    <tableColumn id="25" name="2011-12" dataDxfId="12"/>
    <tableColumn id="26" name="2012-13" dataDxfId="11"/>
    <tableColumn id="27" name="2013-14" dataDxfId="10"/>
    <tableColumn id="28" name="2014-15" dataDxfId="9"/>
    <tableColumn id="29" name="2015-16" dataDxfId="8"/>
    <tableColumn id="30" name="2016-17" dataDxfId="7"/>
    <tableColumn id="31" name="2017-2018" dataDxfId="6"/>
    <tableColumn id="32" name="2018-2019" dataDxfId="5"/>
    <tableColumn id="33" name="2019-2020" dataDxfId="4"/>
    <tableColumn id="36" name="2020-2021" dataDxfId="3"/>
    <tableColumn id="37" name="2021-2022" dataDxfId="2"/>
    <tableColumn id="35" name="2021-2023" dataDxfId="1"/>
    <tableColumn id="34" name="YHTEENSÄ" dataDxfId="0">
      <calculatedColumnFormula>SUM(D3:AJ3)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6"/>
  <sheetViews>
    <sheetView tabSelected="1" zoomScale="50" zoomScaleNormal="50" workbookViewId="0">
      <selection activeCell="AK36" sqref="AK36"/>
    </sheetView>
  </sheetViews>
  <sheetFormatPr defaultRowHeight="14.4" x14ac:dyDescent="0.3"/>
  <cols>
    <col min="1" max="1" width="10.44140625" customWidth="1"/>
    <col min="2" max="2" width="35.6640625" bestFit="1" customWidth="1"/>
    <col min="3" max="3" width="25.6640625" customWidth="1"/>
    <col min="4" max="5" width="5.44140625" customWidth="1"/>
    <col min="6" max="6" width="5.77734375" customWidth="1"/>
    <col min="7" max="7" width="6" customWidth="1"/>
    <col min="8" max="8" width="6.21875" customWidth="1"/>
    <col min="9" max="9" width="6.6640625" customWidth="1"/>
    <col min="10" max="10" width="5.6640625" customWidth="1"/>
    <col min="11" max="11" width="5.77734375" customWidth="1"/>
    <col min="12" max="12" width="6.6640625" customWidth="1"/>
    <col min="13" max="13" width="7.109375" customWidth="1"/>
    <col min="14" max="14" width="7.33203125" customWidth="1"/>
    <col min="15" max="16" width="7" customWidth="1"/>
    <col min="17" max="17" width="6.5546875" customWidth="1"/>
    <col min="18" max="18" width="6.6640625" customWidth="1"/>
    <col min="19" max="19" width="6.77734375" customWidth="1"/>
    <col min="20" max="20" width="6.5546875" customWidth="1"/>
    <col min="21" max="21" width="6.44140625" customWidth="1"/>
    <col min="22" max="22" width="6.77734375" customWidth="1"/>
    <col min="23" max="23" width="6.88671875" customWidth="1"/>
    <col min="24" max="24" width="6.44140625" customWidth="1"/>
    <col min="25" max="25" width="6.77734375" customWidth="1"/>
    <col min="26" max="26" width="6.5546875" customWidth="1"/>
    <col min="27" max="27" width="7.21875" customWidth="1"/>
    <col min="28" max="28" width="6.88671875" customWidth="1"/>
    <col min="29" max="29" width="7.5546875" style="1" customWidth="1"/>
    <col min="30" max="30" width="7.21875" style="1" customWidth="1"/>
    <col min="31" max="31" width="6.88671875" style="1" customWidth="1"/>
    <col min="32" max="32" width="7.44140625" style="1" customWidth="1"/>
    <col min="33" max="33" width="7.109375" style="1" customWidth="1"/>
    <col min="34" max="35" width="6.88671875" customWidth="1"/>
    <col min="36" max="36" width="7.109375" customWidth="1"/>
    <col min="37" max="1027" width="11.5546875" customWidth="1"/>
  </cols>
  <sheetData>
    <row r="1" spans="1:37" ht="36" customHeight="1" thickBot="1" x14ac:dyDescent="0.7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3"/>
      <c r="AH1" s="73"/>
    </row>
    <row r="2" spans="1:37" ht="81" x14ac:dyDescent="0.4">
      <c r="A2" s="2" t="s">
        <v>662</v>
      </c>
      <c r="B2" s="3" t="s">
        <v>1</v>
      </c>
      <c r="C2" s="3" t="s">
        <v>2</v>
      </c>
      <c r="D2" s="4" t="s">
        <v>651</v>
      </c>
      <c r="E2" s="4" t="s">
        <v>652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6" t="s">
        <v>23</v>
      </c>
      <c r="AA2" s="22" t="s">
        <v>24</v>
      </c>
      <c r="AB2" s="22" t="s">
        <v>25</v>
      </c>
      <c r="AC2" s="23" t="s">
        <v>26</v>
      </c>
      <c r="AD2" s="23" t="s">
        <v>27</v>
      </c>
      <c r="AE2" s="23" t="s">
        <v>28</v>
      </c>
      <c r="AF2" s="62" t="s">
        <v>29</v>
      </c>
      <c r="AG2" s="62" t="s">
        <v>650</v>
      </c>
      <c r="AH2" s="62" t="s">
        <v>663</v>
      </c>
      <c r="AI2" s="62" t="s">
        <v>668</v>
      </c>
      <c r="AJ2" s="62" t="s">
        <v>675</v>
      </c>
      <c r="AK2" s="63" t="s">
        <v>30</v>
      </c>
    </row>
    <row r="3" spans="1:37" ht="23.4" x14ac:dyDescent="0.45">
      <c r="A3" s="7">
        <v>1</v>
      </c>
      <c r="B3" s="8" t="s">
        <v>31</v>
      </c>
      <c r="C3" s="9" t="s">
        <v>32</v>
      </c>
      <c r="D3" s="10">
        <v>6</v>
      </c>
      <c r="E3" s="10">
        <v>4</v>
      </c>
      <c r="F3" s="10">
        <v>4</v>
      </c>
      <c r="G3" s="10">
        <v>42</v>
      </c>
      <c r="H3" s="10">
        <v>24</v>
      </c>
      <c r="I3" s="10">
        <v>55</v>
      </c>
      <c r="J3" s="10">
        <v>35</v>
      </c>
      <c r="K3" s="10">
        <v>59</v>
      </c>
      <c r="L3" s="10">
        <v>40</v>
      </c>
      <c r="M3" s="10">
        <v>67</v>
      </c>
      <c r="N3" s="10">
        <v>59</v>
      </c>
      <c r="O3" s="10">
        <v>84</v>
      </c>
      <c r="P3" s="10">
        <v>106</v>
      </c>
      <c r="Q3" s="10">
        <v>116</v>
      </c>
      <c r="R3" s="10">
        <v>111</v>
      </c>
      <c r="S3" s="10">
        <v>158</v>
      </c>
      <c r="T3" s="10">
        <v>121</v>
      </c>
      <c r="U3" s="10">
        <v>146</v>
      </c>
      <c r="V3" s="10">
        <v>102</v>
      </c>
      <c r="W3" s="10">
        <v>104</v>
      </c>
      <c r="X3" s="10">
        <v>164</v>
      </c>
      <c r="Y3" s="10">
        <v>158</v>
      </c>
      <c r="Z3" s="11">
        <v>133</v>
      </c>
      <c r="AA3" s="10">
        <v>45</v>
      </c>
      <c r="AB3" s="10">
        <v>95</v>
      </c>
      <c r="AC3" s="12">
        <v>144.5</v>
      </c>
      <c r="AD3" s="12">
        <v>81.5</v>
      </c>
      <c r="AE3" s="12">
        <v>58</v>
      </c>
      <c r="AF3" s="13">
        <v>8</v>
      </c>
      <c r="AG3" s="14">
        <v>56</v>
      </c>
      <c r="AH3" s="32">
        <v>12</v>
      </c>
      <c r="AI3" s="33"/>
      <c r="AJ3" s="32">
        <v>135</v>
      </c>
      <c r="AK3" s="50">
        <f t="shared" ref="AK3:AK66" si="0">SUM(D3:AJ3)</f>
        <v>2533</v>
      </c>
    </row>
    <row r="4" spans="1:37" ht="23.4" x14ac:dyDescent="0.45">
      <c r="A4" s="7">
        <v>2</v>
      </c>
      <c r="B4" s="8" t="s">
        <v>33</v>
      </c>
      <c r="C4" s="9" t="s">
        <v>34</v>
      </c>
      <c r="D4" s="10">
        <v>50</v>
      </c>
      <c r="E4" s="10">
        <v>52</v>
      </c>
      <c r="F4" s="10">
        <v>54</v>
      </c>
      <c r="G4" s="10">
        <v>90</v>
      </c>
      <c r="H4" s="10">
        <v>38</v>
      </c>
      <c r="I4" s="10">
        <v>132</v>
      </c>
      <c r="J4" s="10">
        <v>20</v>
      </c>
      <c r="K4" s="10">
        <v>37</v>
      </c>
      <c r="L4" s="10">
        <v>91</v>
      </c>
      <c r="M4" s="10">
        <v>84</v>
      </c>
      <c r="N4" s="10">
        <v>43</v>
      </c>
      <c r="O4" s="10">
        <v>47</v>
      </c>
      <c r="P4" s="10">
        <v>71</v>
      </c>
      <c r="Q4" s="10">
        <v>73</v>
      </c>
      <c r="R4" s="10">
        <v>59</v>
      </c>
      <c r="S4" s="10">
        <v>104</v>
      </c>
      <c r="T4" s="10">
        <v>65</v>
      </c>
      <c r="U4" s="10">
        <v>81</v>
      </c>
      <c r="V4" s="10">
        <v>105</v>
      </c>
      <c r="W4" s="10">
        <v>144</v>
      </c>
      <c r="X4" s="10">
        <v>83</v>
      </c>
      <c r="Y4" s="10">
        <v>81</v>
      </c>
      <c r="Z4" s="11">
        <v>48</v>
      </c>
      <c r="AA4" s="10">
        <v>99</v>
      </c>
      <c r="AB4" s="10">
        <v>70</v>
      </c>
      <c r="AC4" s="12">
        <v>119</v>
      </c>
      <c r="AD4" s="12">
        <v>70</v>
      </c>
      <c r="AE4" s="12">
        <v>93</v>
      </c>
      <c r="AF4" s="13">
        <v>125</v>
      </c>
      <c r="AG4" s="14">
        <v>14</v>
      </c>
      <c r="AH4" s="32">
        <v>70</v>
      </c>
      <c r="AI4" s="33">
        <v>9</v>
      </c>
      <c r="AJ4" s="32">
        <v>87</v>
      </c>
      <c r="AK4" s="50">
        <f t="shared" si="0"/>
        <v>2408</v>
      </c>
    </row>
    <row r="5" spans="1:37" ht="23.4" x14ac:dyDescent="0.45">
      <c r="A5" s="7">
        <v>3</v>
      </c>
      <c r="B5" s="8" t="s">
        <v>39</v>
      </c>
      <c r="C5" s="9" t="s">
        <v>32</v>
      </c>
      <c r="D5" s="10">
        <v>8</v>
      </c>
      <c r="E5" s="10">
        <v>66</v>
      </c>
      <c r="F5" s="10">
        <v>75</v>
      </c>
      <c r="G5" s="10">
        <v>41</v>
      </c>
      <c r="H5" s="10">
        <v>114</v>
      </c>
      <c r="I5" s="10">
        <v>100</v>
      </c>
      <c r="J5" s="10">
        <v>33</v>
      </c>
      <c r="K5" s="10">
        <v>36</v>
      </c>
      <c r="L5" s="10">
        <v>103</v>
      </c>
      <c r="M5" s="10">
        <v>120</v>
      </c>
      <c r="N5" s="10">
        <v>93</v>
      </c>
      <c r="O5" s="10">
        <v>16</v>
      </c>
      <c r="P5" s="10">
        <v>64</v>
      </c>
      <c r="Q5" s="10">
        <v>80</v>
      </c>
      <c r="R5" s="10">
        <v>79</v>
      </c>
      <c r="S5" s="10">
        <v>71</v>
      </c>
      <c r="T5" s="10">
        <v>85</v>
      </c>
      <c r="U5" s="10">
        <v>57</v>
      </c>
      <c r="V5" s="10">
        <v>161</v>
      </c>
      <c r="W5" s="10">
        <v>71</v>
      </c>
      <c r="X5" s="10">
        <v>79</v>
      </c>
      <c r="Y5" s="10">
        <v>75</v>
      </c>
      <c r="Z5" s="11">
        <v>79</v>
      </c>
      <c r="AA5" s="10">
        <v>35</v>
      </c>
      <c r="AB5" s="10">
        <v>22</v>
      </c>
      <c r="AC5" s="12">
        <v>73</v>
      </c>
      <c r="AD5" s="12">
        <v>104</v>
      </c>
      <c r="AE5" s="12">
        <v>48</v>
      </c>
      <c r="AF5" s="13">
        <v>73</v>
      </c>
      <c r="AG5" s="14">
        <v>80</v>
      </c>
      <c r="AH5" s="32">
        <v>70</v>
      </c>
      <c r="AI5" s="33">
        <v>111</v>
      </c>
      <c r="AJ5" s="32">
        <v>78</v>
      </c>
      <c r="AK5" s="50">
        <f t="shared" si="0"/>
        <v>2400</v>
      </c>
    </row>
    <row r="6" spans="1:37" ht="23.4" x14ac:dyDescent="0.45">
      <c r="A6" s="7">
        <v>4</v>
      </c>
      <c r="B6" s="8" t="s">
        <v>35</v>
      </c>
      <c r="C6" s="9" t="s">
        <v>34</v>
      </c>
      <c r="D6" s="10"/>
      <c r="E6" s="10"/>
      <c r="F6" s="10">
        <v>11</v>
      </c>
      <c r="G6" s="10">
        <v>23</v>
      </c>
      <c r="H6" s="10">
        <v>66</v>
      </c>
      <c r="I6" s="10">
        <v>141</v>
      </c>
      <c r="J6" s="10">
        <v>20</v>
      </c>
      <c r="K6" s="10">
        <v>37</v>
      </c>
      <c r="L6" s="10">
        <v>91</v>
      </c>
      <c r="M6" s="10">
        <v>84</v>
      </c>
      <c r="N6" s="10">
        <v>143</v>
      </c>
      <c r="O6" s="10">
        <v>47</v>
      </c>
      <c r="P6" s="10">
        <v>71</v>
      </c>
      <c r="Q6" s="10">
        <v>79</v>
      </c>
      <c r="R6" s="10">
        <v>82</v>
      </c>
      <c r="S6" s="10">
        <v>104</v>
      </c>
      <c r="T6" s="10">
        <v>85</v>
      </c>
      <c r="U6" s="10">
        <v>81</v>
      </c>
      <c r="V6" s="10">
        <v>161</v>
      </c>
      <c r="W6" s="10">
        <v>144</v>
      </c>
      <c r="X6" s="10">
        <v>93</v>
      </c>
      <c r="Y6" s="10">
        <v>117</v>
      </c>
      <c r="Z6" s="11">
        <v>54</v>
      </c>
      <c r="AA6" s="10">
        <v>99</v>
      </c>
      <c r="AB6" s="10">
        <v>70</v>
      </c>
      <c r="AC6" s="12">
        <v>119</v>
      </c>
      <c r="AD6" s="12">
        <v>63</v>
      </c>
      <c r="AE6" s="12">
        <v>93</v>
      </c>
      <c r="AF6" s="13">
        <v>37</v>
      </c>
      <c r="AG6" s="14">
        <v>14</v>
      </c>
      <c r="AH6" s="32">
        <v>57</v>
      </c>
      <c r="AI6" s="33">
        <v>25</v>
      </c>
      <c r="AJ6" s="32">
        <v>87</v>
      </c>
      <c r="AK6" s="50">
        <f t="shared" si="0"/>
        <v>2398</v>
      </c>
    </row>
    <row r="7" spans="1:37" ht="23.4" x14ac:dyDescent="0.45">
      <c r="A7" s="7">
        <v>5</v>
      </c>
      <c r="B7" s="8" t="s">
        <v>36</v>
      </c>
      <c r="C7" s="9" t="s">
        <v>34</v>
      </c>
      <c r="D7" s="10"/>
      <c r="E7" s="10"/>
      <c r="F7" s="10">
        <v>37</v>
      </c>
      <c r="G7" s="10">
        <v>90</v>
      </c>
      <c r="H7" s="10">
        <v>84</v>
      </c>
      <c r="I7" s="10">
        <v>51</v>
      </c>
      <c r="J7" s="10">
        <v>48</v>
      </c>
      <c r="K7" s="10">
        <v>75</v>
      </c>
      <c r="L7" s="10">
        <v>106</v>
      </c>
      <c r="M7" s="10">
        <v>58</v>
      </c>
      <c r="N7" s="10">
        <v>116</v>
      </c>
      <c r="O7" s="10">
        <v>131</v>
      </c>
      <c r="P7" s="10">
        <v>77</v>
      </c>
      <c r="Q7" s="10">
        <v>89</v>
      </c>
      <c r="R7" s="10">
        <v>77</v>
      </c>
      <c r="S7" s="10">
        <v>158</v>
      </c>
      <c r="T7" s="10">
        <v>65</v>
      </c>
      <c r="U7" s="10">
        <v>123</v>
      </c>
      <c r="V7" s="10">
        <v>81</v>
      </c>
      <c r="W7" s="10"/>
      <c r="X7" s="10">
        <v>20</v>
      </c>
      <c r="Y7" s="10">
        <v>60</v>
      </c>
      <c r="Z7" s="11">
        <v>122</v>
      </c>
      <c r="AA7" s="10">
        <v>69</v>
      </c>
      <c r="AB7" s="10">
        <v>93</v>
      </c>
      <c r="AC7" s="12">
        <v>101</v>
      </c>
      <c r="AD7" s="12">
        <v>43</v>
      </c>
      <c r="AE7" s="12">
        <v>69</v>
      </c>
      <c r="AF7" s="13">
        <v>136</v>
      </c>
      <c r="AG7" s="14">
        <v>54</v>
      </c>
      <c r="AH7" s="32">
        <v>26</v>
      </c>
      <c r="AI7" s="33">
        <v>75</v>
      </c>
      <c r="AJ7" s="32">
        <v>40</v>
      </c>
      <c r="AK7" s="50">
        <f t="shared" si="0"/>
        <v>2374</v>
      </c>
    </row>
    <row r="8" spans="1:37" ht="23.4" x14ac:dyDescent="0.45">
      <c r="A8" s="7">
        <v>6</v>
      </c>
      <c r="B8" s="8" t="s">
        <v>40</v>
      </c>
      <c r="C8" s="9" t="s">
        <v>32</v>
      </c>
      <c r="D8" s="10"/>
      <c r="E8" s="10"/>
      <c r="F8" s="10"/>
      <c r="G8" s="10"/>
      <c r="H8" s="10"/>
      <c r="I8" s="10"/>
      <c r="J8" s="10"/>
      <c r="K8" s="10"/>
      <c r="L8" s="10"/>
      <c r="M8" s="10">
        <v>17</v>
      </c>
      <c r="N8" s="10">
        <v>88</v>
      </c>
      <c r="O8" s="10">
        <v>81</v>
      </c>
      <c r="P8" s="10">
        <v>112</v>
      </c>
      <c r="Q8" s="10">
        <v>115</v>
      </c>
      <c r="R8" s="10">
        <v>88</v>
      </c>
      <c r="S8" s="10">
        <v>76</v>
      </c>
      <c r="T8" s="10">
        <v>138</v>
      </c>
      <c r="U8" s="10">
        <v>146</v>
      </c>
      <c r="V8" s="10">
        <v>54</v>
      </c>
      <c r="W8" s="10">
        <v>104</v>
      </c>
      <c r="X8" s="10">
        <v>164</v>
      </c>
      <c r="Y8" s="10">
        <v>158</v>
      </c>
      <c r="Z8" s="11">
        <v>81</v>
      </c>
      <c r="AA8" s="10">
        <v>112</v>
      </c>
      <c r="AB8" s="10">
        <v>105</v>
      </c>
      <c r="AC8" s="12">
        <v>73</v>
      </c>
      <c r="AD8" s="12">
        <v>81.5</v>
      </c>
      <c r="AE8" s="12">
        <v>68</v>
      </c>
      <c r="AF8" s="13">
        <v>135</v>
      </c>
      <c r="AG8" s="14">
        <v>101</v>
      </c>
      <c r="AH8" s="32">
        <v>27</v>
      </c>
      <c r="AI8" s="33">
        <v>77</v>
      </c>
      <c r="AJ8" s="32">
        <v>135</v>
      </c>
      <c r="AK8" s="50">
        <f t="shared" si="0"/>
        <v>2336.5</v>
      </c>
    </row>
    <row r="9" spans="1:37" ht="23.4" x14ac:dyDescent="0.45">
      <c r="A9" s="7">
        <v>7</v>
      </c>
      <c r="B9" s="8" t="s">
        <v>37</v>
      </c>
      <c r="C9" s="9" t="s">
        <v>38</v>
      </c>
      <c r="D9" s="10"/>
      <c r="E9" s="10">
        <v>66</v>
      </c>
      <c r="F9" s="10">
        <v>75</v>
      </c>
      <c r="G9" s="10">
        <v>20</v>
      </c>
      <c r="H9" s="10">
        <v>114</v>
      </c>
      <c r="I9" s="10">
        <v>100</v>
      </c>
      <c r="J9" s="10">
        <v>33</v>
      </c>
      <c r="K9" s="10">
        <v>57</v>
      </c>
      <c r="L9" s="10">
        <v>73</v>
      </c>
      <c r="M9" s="10">
        <v>115</v>
      </c>
      <c r="N9" s="10">
        <v>112</v>
      </c>
      <c r="O9" s="10">
        <v>41</v>
      </c>
      <c r="P9" s="10">
        <v>80</v>
      </c>
      <c r="Q9" s="10">
        <v>74</v>
      </c>
      <c r="R9" s="10">
        <v>127</v>
      </c>
      <c r="S9" s="10">
        <v>74</v>
      </c>
      <c r="T9" s="10">
        <v>68</v>
      </c>
      <c r="U9" s="10">
        <v>83</v>
      </c>
      <c r="V9" s="10">
        <v>66</v>
      </c>
      <c r="W9" s="10">
        <v>81</v>
      </c>
      <c r="X9" s="10">
        <v>89</v>
      </c>
      <c r="Y9" s="10">
        <v>99</v>
      </c>
      <c r="Z9" s="11">
        <v>81</v>
      </c>
      <c r="AA9" s="10">
        <v>55</v>
      </c>
      <c r="AB9" s="10">
        <v>40</v>
      </c>
      <c r="AC9" s="12">
        <v>40</v>
      </c>
      <c r="AD9" s="12">
        <v>58</v>
      </c>
      <c r="AE9" s="12">
        <v>100</v>
      </c>
      <c r="AF9" s="13">
        <v>85</v>
      </c>
      <c r="AG9" s="14">
        <v>33</v>
      </c>
      <c r="AH9" s="32">
        <v>9</v>
      </c>
      <c r="AI9" s="33">
        <v>43</v>
      </c>
      <c r="AJ9" s="32">
        <v>66</v>
      </c>
      <c r="AK9" s="50">
        <f t="shared" si="0"/>
        <v>2257</v>
      </c>
    </row>
    <row r="10" spans="1:37" ht="23.4" x14ac:dyDescent="0.45">
      <c r="A10" s="7">
        <v>8</v>
      </c>
      <c r="B10" s="8" t="s">
        <v>41</v>
      </c>
      <c r="C10" s="9" t="s">
        <v>38</v>
      </c>
      <c r="D10" s="10"/>
      <c r="E10" s="10"/>
      <c r="F10" s="10"/>
      <c r="G10" s="10">
        <v>47</v>
      </c>
      <c r="H10" s="10">
        <v>32</v>
      </c>
      <c r="I10" s="10">
        <v>26</v>
      </c>
      <c r="J10" s="10">
        <v>12</v>
      </c>
      <c r="K10" s="10">
        <v>4</v>
      </c>
      <c r="L10" s="10">
        <v>92</v>
      </c>
      <c r="M10" s="10">
        <v>36</v>
      </c>
      <c r="N10" s="10">
        <v>74</v>
      </c>
      <c r="O10" s="10">
        <v>75</v>
      </c>
      <c r="P10" s="10">
        <v>94</v>
      </c>
      <c r="Q10" s="10">
        <v>69</v>
      </c>
      <c r="R10" s="10">
        <v>38</v>
      </c>
      <c r="S10" s="10">
        <v>53</v>
      </c>
      <c r="T10" s="10">
        <v>58</v>
      </c>
      <c r="U10" s="10">
        <v>53</v>
      </c>
      <c r="V10" s="10">
        <v>74</v>
      </c>
      <c r="W10" s="10">
        <v>99</v>
      </c>
      <c r="X10" s="10">
        <v>126</v>
      </c>
      <c r="Y10" s="10">
        <v>120</v>
      </c>
      <c r="Z10" s="11">
        <v>92</v>
      </c>
      <c r="AA10" s="10">
        <v>138</v>
      </c>
      <c r="AB10" s="10">
        <v>137</v>
      </c>
      <c r="AC10" s="12">
        <v>55</v>
      </c>
      <c r="AD10" s="12">
        <v>82</v>
      </c>
      <c r="AE10" s="12">
        <v>80</v>
      </c>
      <c r="AF10" s="13">
        <v>85</v>
      </c>
      <c r="AG10" s="14">
        <v>56</v>
      </c>
      <c r="AH10" s="32">
        <v>16</v>
      </c>
      <c r="AI10" s="33">
        <v>151</v>
      </c>
      <c r="AJ10" s="32">
        <v>81</v>
      </c>
      <c r="AK10" s="50">
        <f t="shared" si="0"/>
        <v>2155</v>
      </c>
    </row>
    <row r="11" spans="1:37" ht="23.4" x14ac:dyDescent="0.45">
      <c r="A11" s="7">
        <v>9</v>
      </c>
      <c r="B11" s="8" t="s">
        <v>42</v>
      </c>
      <c r="C11" s="9" t="s">
        <v>43</v>
      </c>
      <c r="D11" s="10"/>
      <c r="E11" s="10"/>
      <c r="F11" s="10"/>
      <c r="G11" s="10"/>
      <c r="H11" s="10">
        <v>23</v>
      </c>
      <c r="I11" s="10">
        <v>69</v>
      </c>
      <c r="J11" s="10">
        <v>65</v>
      </c>
      <c r="K11" s="10">
        <v>71</v>
      </c>
      <c r="L11" s="10">
        <v>106</v>
      </c>
      <c r="M11" s="10">
        <v>72</v>
      </c>
      <c r="N11" s="10">
        <v>77</v>
      </c>
      <c r="O11" s="10">
        <v>131</v>
      </c>
      <c r="P11" s="10">
        <v>32</v>
      </c>
      <c r="Q11" s="10">
        <v>81</v>
      </c>
      <c r="R11" s="10">
        <v>80</v>
      </c>
      <c r="S11" s="10">
        <v>110</v>
      </c>
      <c r="T11" s="10">
        <v>41</v>
      </c>
      <c r="U11" s="10">
        <v>87</v>
      </c>
      <c r="V11" s="10">
        <v>69</v>
      </c>
      <c r="W11" s="10">
        <v>47</v>
      </c>
      <c r="X11" s="10">
        <v>24</v>
      </c>
      <c r="Y11" s="10">
        <v>40</v>
      </c>
      <c r="Z11" s="11">
        <v>86</v>
      </c>
      <c r="AA11" s="10">
        <v>9</v>
      </c>
      <c r="AB11" s="10">
        <v>70</v>
      </c>
      <c r="AC11" s="12">
        <v>19</v>
      </c>
      <c r="AD11" s="12"/>
      <c r="AE11" s="12">
        <v>41</v>
      </c>
      <c r="AF11" s="13">
        <v>87</v>
      </c>
      <c r="AG11" s="14">
        <v>62</v>
      </c>
      <c r="AH11" s="32">
        <v>49</v>
      </c>
      <c r="AI11" s="33">
        <v>111</v>
      </c>
      <c r="AJ11" s="32">
        <v>93</v>
      </c>
      <c r="AK11" s="50">
        <f t="shared" si="0"/>
        <v>1852</v>
      </c>
    </row>
    <row r="12" spans="1:37" ht="23.4" x14ac:dyDescent="0.45">
      <c r="A12" s="7">
        <v>10</v>
      </c>
      <c r="B12" s="8" t="s">
        <v>44</v>
      </c>
      <c r="C12" s="9" t="s">
        <v>38</v>
      </c>
      <c r="D12" s="10"/>
      <c r="E12" s="10"/>
      <c r="F12" s="10"/>
      <c r="G12" s="10"/>
      <c r="H12" s="10"/>
      <c r="I12" s="10">
        <v>79</v>
      </c>
      <c r="J12" s="10">
        <v>15</v>
      </c>
      <c r="K12" s="10">
        <v>58</v>
      </c>
      <c r="L12" s="10">
        <v>72</v>
      </c>
      <c r="M12" s="10">
        <v>18</v>
      </c>
      <c r="N12" s="10">
        <v>35</v>
      </c>
      <c r="O12" s="10">
        <v>60</v>
      </c>
      <c r="P12" s="10"/>
      <c r="Q12" s="10">
        <v>5</v>
      </c>
      <c r="R12" s="10">
        <v>96</v>
      </c>
      <c r="S12" s="10">
        <v>90</v>
      </c>
      <c r="T12" s="10">
        <v>58</v>
      </c>
      <c r="U12" s="10">
        <v>43</v>
      </c>
      <c r="V12" s="10">
        <v>138</v>
      </c>
      <c r="W12" s="10">
        <v>78</v>
      </c>
      <c r="X12" s="10">
        <v>95</v>
      </c>
      <c r="Y12" s="10">
        <v>115</v>
      </c>
      <c r="Z12" s="11">
        <v>59</v>
      </c>
      <c r="AA12" s="10">
        <v>130</v>
      </c>
      <c r="AB12" s="10">
        <v>53</v>
      </c>
      <c r="AC12" s="12">
        <v>35</v>
      </c>
      <c r="AD12" s="12">
        <v>65</v>
      </c>
      <c r="AE12" s="12">
        <v>15</v>
      </c>
      <c r="AF12" s="13">
        <v>18</v>
      </c>
      <c r="AG12" s="14">
        <v>17</v>
      </c>
      <c r="AH12" s="32"/>
      <c r="AI12" s="33"/>
      <c r="AJ12" s="32">
        <v>22</v>
      </c>
      <c r="AK12" s="50">
        <f t="shared" si="0"/>
        <v>1469</v>
      </c>
    </row>
    <row r="13" spans="1:37" ht="23.4" x14ac:dyDescent="0.45">
      <c r="A13" s="7">
        <v>11</v>
      </c>
      <c r="B13" s="8" t="s">
        <v>45</v>
      </c>
      <c r="C13" s="9"/>
      <c r="D13" s="10">
        <v>1</v>
      </c>
      <c r="E13" s="10">
        <v>18</v>
      </c>
      <c r="F13" s="10">
        <v>1</v>
      </c>
      <c r="G13" s="10">
        <v>11</v>
      </c>
      <c r="H13" s="10">
        <v>89</v>
      </c>
      <c r="I13" s="10">
        <v>39</v>
      </c>
      <c r="J13" s="10">
        <v>16</v>
      </c>
      <c r="K13" s="10">
        <v>57</v>
      </c>
      <c r="L13" s="10">
        <v>40</v>
      </c>
      <c r="M13" s="10">
        <v>36</v>
      </c>
      <c r="N13" s="10">
        <v>27</v>
      </c>
      <c r="O13" s="10">
        <v>43</v>
      </c>
      <c r="P13" s="10">
        <v>58</v>
      </c>
      <c r="Q13" s="10">
        <v>30</v>
      </c>
      <c r="R13" s="10">
        <v>85</v>
      </c>
      <c r="S13" s="10">
        <v>83</v>
      </c>
      <c r="T13" s="10">
        <v>65</v>
      </c>
      <c r="U13" s="10">
        <v>40</v>
      </c>
      <c r="V13" s="10">
        <v>112</v>
      </c>
      <c r="W13" s="10">
        <v>35</v>
      </c>
      <c r="X13" s="10">
        <v>29</v>
      </c>
      <c r="Y13" s="10">
        <v>44</v>
      </c>
      <c r="Z13" s="11">
        <v>67</v>
      </c>
      <c r="AA13" s="10">
        <v>67</v>
      </c>
      <c r="AB13" s="10">
        <v>42</v>
      </c>
      <c r="AC13" s="12">
        <v>5.5</v>
      </c>
      <c r="AD13" s="12">
        <v>16</v>
      </c>
      <c r="AE13" s="12">
        <v>32</v>
      </c>
      <c r="AF13" s="13"/>
      <c r="AG13" s="14">
        <v>2</v>
      </c>
      <c r="AH13" s="32"/>
      <c r="AI13" s="33"/>
      <c r="AJ13" s="32"/>
      <c r="AK13" s="50">
        <f t="shared" si="0"/>
        <v>1190.5</v>
      </c>
    </row>
    <row r="14" spans="1:37" ht="23.4" x14ac:dyDescent="0.45">
      <c r="A14" s="7">
        <v>12</v>
      </c>
      <c r="B14" s="8" t="s">
        <v>51</v>
      </c>
      <c r="C14" s="9" t="s">
        <v>38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v>6</v>
      </c>
      <c r="Q14" s="10">
        <v>2</v>
      </c>
      <c r="R14" s="10">
        <v>10</v>
      </c>
      <c r="S14" s="10">
        <v>47</v>
      </c>
      <c r="T14" s="10">
        <v>20</v>
      </c>
      <c r="U14" s="10">
        <v>53</v>
      </c>
      <c r="V14" s="10">
        <v>63</v>
      </c>
      <c r="W14" s="10">
        <v>85</v>
      </c>
      <c r="X14" s="10">
        <v>50</v>
      </c>
      <c r="Y14" s="10">
        <v>83</v>
      </c>
      <c r="Z14" s="11">
        <v>108</v>
      </c>
      <c r="AA14" s="10">
        <v>105</v>
      </c>
      <c r="AB14" s="10">
        <v>67</v>
      </c>
      <c r="AC14" s="12">
        <v>23</v>
      </c>
      <c r="AD14" s="12">
        <v>70</v>
      </c>
      <c r="AE14" s="12">
        <v>76</v>
      </c>
      <c r="AF14" s="13">
        <v>29</v>
      </c>
      <c r="AG14" s="14">
        <v>41</v>
      </c>
      <c r="AH14" s="32">
        <v>12</v>
      </c>
      <c r="AI14" s="33">
        <v>133</v>
      </c>
      <c r="AJ14" s="32">
        <v>88</v>
      </c>
      <c r="AK14" s="50">
        <f t="shared" si="0"/>
        <v>1171</v>
      </c>
    </row>
    <row r="15" spans="1:37" ht="23.4" x14ac:dyDescent="0.45">
      <c r="A15" s="7">
        <v>13</v>
      </c>
      <c r="B15" s="8" t="s">
        <v>54</v>
      </c>
      <c r="C15" s="9" t="s">
        <v>32</v>
      </c>
      <c r="D15" s="10">
        <v>3</v>
      </c>
      <c r="E15" s="10">
        <v>12</v>
      </c>
      <c r="F15" s="10">
        <v>30</v>
      </c>
      <c r="G15" s="10">
        <v>12</v>
      </c>
      <c r="H15" s="10"/>
      <c r="I15" s="10"/>
      <c r="J15" s="10"/>
      <c r="K15" s="10"/>
      <c r="L15" s="10">
        <v>12</v>
      </c>
      <c r="M15" s="10">
        <v>50</v>
      </c>
      <c r="N15" s="10">
        <v>34</v>
      </c>
      <c r="O15" s="10">
        <v>40</v>
      </c>
      <c r="P15" s="10">
        <v>35</v>
      </c>
      <c r="Q15" s="10">
        <v>61</v>
      </c>
      <c r="R15" s="10">
        <v>46</v>
      </c>
      <c r="S15" s="10">
        <v>52</v>
      </c>
      <c r="T15" s="10">
        <v>19</v>
      </c>
      <c r="U15" s="10">
        <v>12</v>
      </c>
      <c r="V15" s="10">
        <v>56</v>
      </c>
      <c r="W15" s="10">
        <v>38</v>
      </c>
      <c r="X15" s="10">
        <v>54</v>
      </c>
      <c r="Y15" s="10">
        <v>52</v>
      </c>
      <c r="Z15" s="11">
        <v>57</v>
      </c>
      <c r="AA15" s="10">
        <v>15</v>
      </c>
      <c r="AB15" s="10">
        <v>3</v>
      </c>
      <c r="AC15" s="12">
        <v>48</v>
      </c>
      <c r="AD15" s="12">
        <v>36.5</v>
      </c>
      <c r="AE15" s="12">
        <v>31</v>
      </c>
      <c r="AF15" s="13">
        <v>73</v>
      </c>
      <c r="AG15" s="14">
        <v>61</v>
      </c>
      <c r="AH15" s="32">
        <v>38</v>
      </c>
      <c r="AI15" s="33">
        <v>78</v>
      </c>
      <c r="AJ15" s="32">
        <v>44</v>
      </c>
      <c r="AK15" s="50">
        <f t="shared" si="0"/>
        <v>1102.5</v>
      </c>
    </row>
    <row r="16" spans="1:37" ht="23.4" x14ac:dyDescent="0.45">
      <c r="A16" s="7">
        <v>14</v>
      </c>
      <c r="B16" s="8" t="s">
        <v>49</v>
      </c>
      <c r="C16" s="9" t="s">
        <v>34</v>
      </c>
      <c r="D16" s="10"/>
      <c r="E16" s="10">
        <v>18</v>
      </c>
      <c r="F16" s="10"/>
      <c r="G16" s="10">
        <v>39</v>
      </c>
      <c r="H16" s="10">
        <v>63</v>
      </c>
      <c r="I16" s="10">
        <v>46</v>
      </c>
      <c r="J16" s="10">
        <v>65</v>
      </c>
      <c r="K16" s="10">
        <v>82</v>
      </c>
      <c r="L16" s="10">
        <v>37</v>
      </c>
      <c r="M16" s="10">
        <v>11</v>
      </c>
      <c r="N16" s="10">
        <v>31</v>
      </c>
      <c r="O16" s="10">
        <v>39</v>
      </c>
      <c r="P16" s="10">
        <v>5</v>
      </c>
      <c r="Q16" s="10">
        <v>5</v>
      </c>
      <c r="R16" s="10">
        <v>49</v>
      </c>
      <c r="S16" s="10">
        <v>28</v>
      </c>
      <c r="T16" s="10">
        <v>13</v>
      </c>
      <c r="U16" s="10"/>
      <c r="V16" s="10">
        <v>82</v>
      </c>
      <c r="W16" s="10">
        <v>78</v>
      </c>
      <c r="X16" s="10">
        <v>44</v>
      </c>
      <c r="Y16" s="10">
        <v>43</v>
      </c>
      <c r="Z16" s="11">
        <v>123</v>
      </c>
      <c r="AA16" s="10">
        <v>39</v>
      </c>
      <c r="AB16" s="10">
        <v>18</v>
      </c>
      <c r="AC16" s="12"/>
      <c r="AD16" s="12"/>
      <c r="AE16" s="12">
        <v>14</v>
      </c>
      <c r="AF16" s="13"/>
      <c r="AG16" s="14">
        <v>24</v>
      </c>
      <c r="AH16" s="32">
        <v>49</v>
      </c>
      <c r="AI16" s="33">
        <v>10</v>
      </c>
      <c r="AJ16" s="32">
        <v>29</v>
      </c>
      <c r="AK16" s="50">
        <f t="shared" si="0"/>
        <v>1084</v>
      </c>
    </row>
    <row r="17" spans="1:37" ht="23.4" x14ac:dyDescent="0.45">
      <c r="A17" s="7">
        <v>15</v>
      </c>
      <c r="B17" s="8" t="s">
        <v>46</v>
      </c>
      <c r="C17" s="9" t="s">
        <v>43</v>
      </c>
      <c r="D17" s="10"/>
      <c r="E17" s="10"/>
      <c r="F17" s="10"/>
      <c r="G17" s="10"/>
      <c r="H17" s="10"/>
      <c r="I17" s="10">
        <v>34</v>
      </c>
      <c r="J17" s="10">
        <v>21</v>
      </c>
      <c r="K17" s="10">
        <v>31</v>
      </c>
      <c r="L17" s="10">
        <v>112</v>
      </c>
      <c r="M17" s="10">
        <v>19</v>
      </c>
      <c r="N17" s="10">
        <v>98</v>
      </c>
      <c r="O17" s="10">
        <v>86</v>
      </c>
      <c r="P17" s="10">
        <v>68</v>
      </c>
      <c r="Q17" s="10">
        <v>60</v>
      </c>
      <c r="R17" s="10">
        <v>111</v>
      </c>
      <c r="S17" s="10">
        <v>9</v>
      </c>
      <c r="T17" s="10"/>
      <c r="U17" s="10"/>
      <c r="V17" s="10"/>
      <c r="W17" s="10"/>
      <c r="X17" s="10"/>
      <c r="Y17" s="10"/>
      <c r="Z17" s="11">
        <v>52</v>
      </c>
      <c r="AA17" s="10">
        <v>130</v>
      </c>
      <c r="AB17" s="10">
        <v>60</v>
      </c>
      <c r="AC17" s="12">
        <v>144.5</v>
      </c>
      <c r="AD17" s="12"/>
      <c r="AE17" s="12"/>
      <c r="AF17" s="13">
        <v>18</v>
      </c>
      <c r="AG17" s="14"/>
      <c r="AH17" s="32"/>
      <c r="AI17" s="33"/>
      <c r="AJ17" s="32"/>
      <c r="AK17" s="50">
        <f t="shared" si="0"/>
        <v>1053.5</v>
      </c>
    </row>
    <row r="18" spans="1:37" ht="23.4" x14ac:dyDescent="0.45">
      <c r="A18" s="7">
        <v>16</v>
      </c>
      <c r="B18" s="8" t="s">
        <v>53</v>
      </c>
      <c r="C18" s="9" t="s">
        <v>48</v>
      </c>
      <c r="D18" s="10"/>
      <c r="E18" s="10"/>
      <c r="F18" s="10"/>
      <c r="G18" s="10"/>
      <c r="H18" s="10"/>
      <c r="I18" s="10"/>
      <c r="J18" s="10"/>
      <c r="K18" s="10"/>
      <c r="L18" s="10">
        <v>12</v>
      </c>
      <c r="M18" s="10">
        <v>51</v>
      </c>
      <c r="N18" s="10">
        <v>74</v>
      </c>
      <c r="O18" s="10">
        <v>106</v>
      </c>
      <c r="P18" s="10">
        <v>109</v>
      </c>
      <c r="Q18" s="10">
        <v>83</v>
      </c>
      <c r="R18" s="10">
        <v>68</v>
      </c>
      <c r="S18" s="10">
        <v>111</v>
      </c>
      <c r="T18" s="10">
        <v>32</v>
      </c>
      <c r="U18" s="10"/>
      <c r="V18" s="10">
        <v>23</v>
      </c>
      <c r="W18" s="10">
        <v>25</v>
      </c>
      <c r="X18" s="10"/>
      <c r="Y18" s="10">
        <v>7</v>
      </c>
      <c r="Z18" s="11">
        <v>13</v>
      </c>
      <c r="AA18" s="10"/>
      <c r="AB18" s="10"/>
      <c r="AC18" s="12">
        <v>32</v>
      </c>
      <c r="AD18" s="12">
        <v>122</v>
      </c>
      <c r="AE18" s="12">
        <v>25</v>
      </c>
      <c r="AF18" s="13"/>
      <c r="AG18" s="14">
        <v>38</v>
      </c>
      <c r="AH18" s="32">
        <v>7</v>
      </c>
      <c r="AI18" s="33">
        <v>41</v>
      </c>
      <c r="AJ18" s="32">
        <v>18</v>
      </c>
      <c r="AK18" s="50">
        <f t="shared" si="0"/>
        <v>997</v>
      </c>
    </row>
    <row r="19" spans="1:37" ht="23.4" x14ac:dyDescent="0.45">
      <c r="A19" s="7">
        <v>17</v>
      </c>
      <c r="B19" s="8" t="s">
        <v>47</v>
      </c>
      <c r="C19" s="9" t="s">
        <v>48</v>
      </c>
      <c r="D19" s="10"/>
      <c r="E19" s="10"/>
      <c r="F19" s="10"/>
      <c r="G19" s="10"/>
      <c r="H19" s="10"/>
      <c r="I19" s="10"/>
      <c r="J19" s="10"/>
      <c r="K19" s="10"/>
      <c r="L19" s="10">
        <v>8</v>
      </c>
      <c r="M19" s="10">
        <v>55</v>
      </c>
      <c r="N19" s="10">
        <v>74</v>
      </c>
      <c r="O19" s="10">
        <v>106</v>
      </c>
      <c r="P19" s="10">
        <v>109</v>
      </c>
      <c r="Q19" s="10">
        <v>135</v>
      </c>
      <c r="R19" s="10">
        <v>81</v>
      </c>
      <c r="S19" s="10">
        <v>119</v>
      </c>
      <c r="T19" s="10">
        <v>121</v>
      </c>
      <c r="U19" s="10">
        <v>24</v>
      </c>
      <c r="V19" s="10">
        <v>1</v>
      </c>
      <c r="W19" s="10">
        <v>25</v>
      </c>
      <c r="X19" s="10">
        <v>5</v>
      </c>
      <c r="Y19" s="10">
        <v>5</v>
      </c>
      <c r="Z19" s="11">
        <v>1</v>
      </c>
      <c r="AA19" s="10"/>
      <c r="AB19" s="10">
        <v>22</v>
      </c>
      <c r="AC19" s="12">
        <v>20</v>
      </c>
      <c r="AD19" s="12">
        <v>67</v>
      </c>
      <c r="AE19" s="12">
        <v>5</v>
      </c>
      <c r="AF19" s="13">
        <v>2</v>
      </c>
      <c r="AG19" s="14">
        <v>2</v>
      </c>
      <c r="AH19" s="32"/>
      <c r="AI19" s="33"/>
      <c r="AJ19" s="32"/>
      <c r="AK19" s="50">
        <f t="shared" si="0"/>
        <v>987</v>
      </c>
    </row>
    <row r="20" spans="1:37" ht="23.4" x14ac:dyDescent="0.45">
      <c r="A20" s="7">
        <v>18</v>
      </c>
      <c r="B20" s="8" t="s">
        <v>50</v>
      </c>
      <c r="C20" s="9" t="s">
        <v>32</v>
      </c>
      <c r="D20" s="10">
        <v>3</v>
      </c>
      <c r="E20" s="10">
        <v>19</v>
      </c>
      <c r="F20" s="10">
        <v>12</v>
      </c>
      <c r="G20" s="10">
        <v>20</v>
      </c>
      <c r="H20" s="10">
        <v>42</v>
      </c>
      <c r="I20" s="10">
        <v>6</v>
      </c>
      <c r="J20" s="10"/>
      <c r="K20" s="10">
        <v>19</v>
      </c>
      <c r="L20" s="10">
        <v>26</v>
      </c>
      <c r="M20" s="10">
        <v>17</v>
      </c>
      <c r="N20" s="10">
        <v>56</v>
      </c>
      <c r="O20" s="10">
        <v>74</v>
      </c>
      <c r="P20" s="10">
        <v>112</v>
      </c>
      <c r="Q20" s="10">
        <v>22</v>
      </c>
      <c r="R20" s="10">
        <v>104</v>
      </c>
      <c r="S20" s="10">
        <v>84</v>
      </c>
      <c r="T20" s="10">
        <v>138</v>
      </c>
      <c r="U20" s="10">
        <v>24</v>
      </c>
      <c r="V20" s="10">
        <v>54</v>
      </c>
      <c r="W20" s="10"/>
      <c r="X20" s="10">
        <v>38</v>
      </c>
      <c r="Y20" s="10">
        <v>43</v>
      </c>
      <c r="Z20" s="11">
        <v>23</v>
      </c>
      <c r="AA20" s="10">
        <v>22</v>
      </c>
      <c r="AB20" s="10">
        <v>4</v>
      </c>
      <c r="AC20" s="12"/>
      <c r="AD20" s="12"/>
      <c r="AE20" s="12"/>
      <c r="AF20" s="13"/>
      <c r="AG20" s="14"/>
      <c r="AH20" s="32"/>
      <c r="AI20" s="33"/>
      <c r="AJ20" s="32"/>
      <c r="AK20" s="50">
        <f t="shared" si="0"/>
        <v>962</v>
      </c>
    </row>
    <row r="21" spans="1:37" ht="23.4" x14ac:dyDescent="0.45">
      <c r="A21" s="7">
        <v>19</v>
      </c>
      <c r="B21" s="8" t="s">
        <v>62</v>
      </c>
      <c r="C21" s="9" t="s">
        <v>34</v>
      </c>
      <c r="D21" s="10"/>
      <c r="E21" s="10"/>
      <c r="F21" s="10"/>
      <c r="G21" s="10"/>
      <c r="H21" s="10"/>
      <c r="I21" s="10"/>
      <c r="J21" s="10"/>
      <c r="K21" s="10">
        <v>4</v>
      </c>
      <c r="L21" s="10"/>
      <c r="M21" s="10"/>
      <c r="N21" s="10"/>
      <c r="O21" s="10"/>
      <c r="P21" s="10">
        <v>4</v>
      </c>
      <c r="Q21" s="10">
        <v>36</v>
      </c>
      <c r="R21" s="10">
        <v>23</v>
      </c>
      <c r="S21" s="10"/>
      <c r="T21" s="10">
        <v>44</v>
      </c>
      <c r="U21" s="10">
        <v>43</v>
      </c>
      <c r="V21" s="10">
        <v>39</v>
      </c>
      <c r="W21" s="10">
        <v>62</v>
      </c>
      <c r="X21" s="10">
        <v>36</v>
      </c>
      <c r="Y21" s="10">
        <v>18</v>
      </c>
      <c r="Z21" s="11">
        <v>26</v>
      </c>
      <c r="AA21" s="10">
        <v>88</v>
      </c>
      <c r="AB21" s="10">
        <v>27</v>
      </c>
      <c r="AC21" s="12">
        <v>89</v>
      </c>
      <c r="AD21" s="12">
        <v>68</v>
      </c>
      <c r="AE21" s="12">
        <v>96</v>
      </c>
      <c r="AF21" s="13">
        <v>81</v>
      </c>
      <c r="AG21" s="14">
        <v>88</v>
      </c>
      <c r="AH21" s="32">
        <v>27</v>
      </c>
      <c r="AI21" s="33"/>
      <c r="AJ21" s="32">
        <v>6</v>
      </c>
      <c r="AK21" s="50">
        <f t="shared" si="0"/>
        <v>905</v>
      </c>
    </row>
    <row r="22" spans="1:37" ht="23.4" x14ac:dyDescent="0.45">
      <c r="A22" s="7">
        <v>20</v>
      </c>
      <c r="B22" s="8" t="s">
        <v>52</v>
      </c>
      <c r="C22" s="9" t="s">
        <v>32</v>
      </c>
      <c r="D22" s="10">
        <v>3</v>
      </c>
      <c r="E22" s="10">
        <v>12</v>
      </c>
      <c r="F22" s="10">
        <v>30</v>
      </c>
      <c r="G22" s="10">
        <v>23</v>
      </c>
      <c r="H22" s="10">
        <v>63</v>
      </c>
      <c r="I22" s="10">
        <v>28</v>
      </c>
      <c r="J22" s="10">
        <v>5</v>
      </c>
      <c r="K22" s="10">
        <v>69</v>
      </c>
      <c r="L22" s="10">
        <v>118</v>
      </c>
      <c r="M22" s="10">
        <v>96</v>
      </c>
      <c r="N22" s="10">
        <v>130</v>
      </c>
      <c r="O22" s="10">
        <v>74</v>
      </c>
      <c r="P22" s="10">
        <v>72</v>
      </c>
      <c r="Q22" s="10">
        <v>52</v>
      </c>
      <c r="R22" s="10">
        <v>16</v>
      </c>
      <c r="S22" s="10">
        <v>46</v>
      </c>
      <c r="T22" s="10">
        <v>41</v>
      </c>
      <c r="U22" s="10">
        <v>16</v>
      </c>
      <c r="V22" s="10"/>
      <c r="W22" s="10"/>
      <c r="X22" s="10"/>
      <c r="Y22" s="10"/>
      <c r="Z22" s="11"/>
      <c r="AA22" s="10"/>
      <c r="AB22" s="10"/>
      <c r="AC22" s="12"/>
      <c r="AD22" s="12"/>
      <c r="AE22" s="12"/>
      <c r="AF22" s="13"/>
      <c r="AG22" s="14"/>
      <c r="AH22" s="32"/>
      <c r="AI22" s="33"/>
      <c r="AJ22" s="32"/>
      <c r="AK22" s="50">
        <f t="shared" si="0"/>
        <v>894</v>
      </c>
    </row>
    <row r="23" spans="1:37" ht="23.4" x14ac:dyDescent="0.45">
      <c r="A23" s="7">
        <v>21</v>
      </c>
      <c r="B23" s="8" t="s">
        <v>65</v>
      </c>
      <c r="C23" s="9" t="s">
        <v>38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>
        <v>6</v>
      </c>
      <c r="S23" s="10">
        <v>5</v>
      </c>
      <c r="T23" s="10">
        <v>51</v>
      </c>
      <c r="U23" s="10">
        <v>48</v>
      </c>
      <c r="V23" s="10">
        <v>78</v>
      </c>
      <c r="W23" s="10">
        <v>20</v>
      </c>
      <c r="X23" s="10">
        <v>130</v>
      </c>
      <c r="Y23" s="10">
        <v>59</v>
      </c>
      <c r="Z23" s="11">
        <v>37</v>
      </c>
      <c r="AA23" s="10">
        <v>70</v>
      </c>
      <c r="AB23" s="10">
        <v>115</v>
      </c>
      <c r="AC23" s="12">
        <v>53</v>
      </c>
      <c r="AD23" s="12">
        <v>38</v>
      </c>
      <c r="AE23" s="12">
        <v>16</v>
      </c>
      <c r="AF23" s="13">
        <v>14</v>
      </c>
      <c r="AG23" s="14">
        <v>56</v>
      </c>
      <c r="AH23" s="32"/>
      <c r="AI23" s="33">
        <v>43</v>
      </c>
      <c r="AJ23" s="32">
        <v>35</v>
      </c>
      <c r="AK23" s="50">
        <f t="shared" si="0"/>
        <v>874</v>
      </c>
    </row>
    <row r="24" spans="1:37" ht="23.4" x14ac:dyDescent="0.45">
      <c r="A24" s="7">
        <v>22</v>
      </c>
      <c r="B24" s="8" t="s">
        <v>68</v>
      </c>
      <c r="C24" s="9" t="s">
        <v>34</v>
      </c>
      <c r="D24" s="10"/>
      <c r="E24" s="10"/>
      <c r="F24" s="10"/>
      <c r="G24" s="10"/>
      <c r="H24" s="10"/>
      <c r="I24" s="10">
        <v>7</v>
      </c>
      <c r="J24" s="10"/>
      <c r="K24" s="10">
        <v>26</v>
      </c>
      <c r="L24" s="10">
        <v>17</v>
      </c>
      <c r="M24" s="10">
        <v>10</v>
      </c>
      <c r="N24" s="10">
        <v>12</v>
      </c>
      <c r="O24" s="10">
        <v>22</v>
      </c>
      <c r="P24" s="10">
        <v>2</v>
      </c>
      <c r="Q24" s="10">
        <v>13</v>
      </c>
      <c r="R24" s="10">
        <v>8</v>
      </c>
      <c r="S24" s="10">
        <v>39</v>
      </c>
      <c r="T24" s="10">
        <v>6</v>
      </c>
      <c r="U24" s="10">
        <v>2</v>
      </c>
      <c r="V24" s="10">
        <v>30</v>
      </c>
      <c r="W24" s="10">
        <v>24</v>
      </c>
      <c r="X24" s="10">
        <v>74</v>
      </c>
      <c r="Y24" s="10">
        <v>22</v>
      </c>
      <c r="Z24" s="11">
        <v>60</v>
      </c>
      <c r="AA24" s="10">
        <v>32</v>
      </c>
      <c r="AB24" s="10">
        <v>38</v>
      </c>
      <c r="AC24" s="12">
        <v>47</v>
      </c>
      <c r="AD24" s="12">
        <v>61.5</v>
      </c>
      <c r="AE24" s="12">
        <v>98</v>
      </c>
      <c r="AF24" s="13">
        <v>26</v>
      </c>
      <c r="AG24" s="14">
        <v>64</v>
      </c>
      <c r="AH24" s="32">
        <v>47</v>
      </c>
      <c r="AI24" s="33">
        <v>61</v>
      </c>
      <c r="AJ24" s="32">
        <v>25</v>
      </c>
      <c r="AK24" s="50">
        <f t="shared" si="0"/>
        <v>873.5</v>
      </c>
    </row>
    <row r="25" spans="1:37" ht="23.4" x14ac:dyDescent="0.45">
      <c r="A25" s="7">
        <v>23</v>
      </c>
      <c r="B25" s="8" t="s">
        <v>55</v>
      </c>
      <c r="C25" s="9" t="s">
        <v>43</v>
      </c>
      <c r="D25" s="10"/>
      <c r="E25" s="10"/>
      <c r="F25" s="10"/>
      <c r="G25" s="10">
        <v>46</v>
      </c>
      <c r="H25" s="10">
        <v>17</v>
      </c>
      <c r="I25" s="10">
        <v>34</v>
      </c>
      <c r="J25" s="10">
        <v>14</v>
      </c>
      <c r="K25" s="10">
        <v>27</v>
      </c>
      <c r="L25" s="10">
        <v>31</v>
      </c>
      <c r="M25" s="10">
        <v>100</v>
      </c>
      <c r="N25" s="10">
        <v>43</v>
      </c>
      <c r="O25" s="10">
        <v>28</v>
      </c>
      <c r="P25" s="10">
        <v>84</v>
      </c>
      <c r="Q25" s="10">
        <v>84</v>
      </c>
      <c r="R25" s="10"/>
      <c r="S25" s="10"/>
      <c r="T25" s="10"/>
      <c r="U25" s="10"/>
      <c r="V25" s="10"/>
      <c r="W25" s="10"/>
      <c r="X25" s="10"/>
      <c r="Y25" s="10"/>
      <c r="Z25" s="11">
        <v>27</v>
      </c>
      <c r="AA25" s="10">
        <v>136</v>
      </c>
      <c r="AB25" s="10">
        <v>90</v>
      </c>
      <c r="AC25" s="12">
        <v>43</v>
      </c>
      <c r="AD25" s="12">
        <v>43</v>
      </c>
      <c r="AE25" s="12"/>
      <c r="AF25" s="13"/>
      <c r="AG25" s="14"/>
      <c r="AH25" s="32">
        <v>8</v>
      </c>
      <c r="AI25" s="33"/>
      <c r="AJ25" s="32"/>
      <c r="AK25" s="50">
        <f t="shared" si="0"/>
        <v>855</v>
      </c>
    </row>
    <row r="26" spans="1:37" ht="23.4" x14ac:dyDescent="0.45">
      <c r="A26" s="7">
        <v>24</v>
      </c>
      <c r="B26" s="8" t="s">
        <v>79</v>
      </c>
      <c r="C26" s="9" t="s">
        <v>80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1">
        <v>50</v>
      </c>
      <c r="AA26" s="10">
        <v>14</v>
      </c>
      <c r="AB26" s="10">
        <v>103</v>
      </c>
      <c r="AC26" s="12">
        <v>125</v>
      </c>
      <c r="AD26" s="12">
        <v>99</v>
      </c>
      <c r="AE26" s="12">
        <v>57</v>
      </c>
      <c r="AF26" s="13">
        <v>118</v>
      </c>
      <c r="AG26" s="14">
        <v>64</v>
      </c>
      <c r="AH26" s="32">
        <v>38</v>
      </c>
      <c r="AI26" s="33">
        <v>88</v>
      </c>
      <c r="AJ26" s="32">
        <v>99</v>
      </c>
      <c r="AK26" s="50">
        <f t="shared" si="0"/>
        <v>855</v>
      </c>
    </row>
    <row r="27" spans="1:37" ht="23.4" x14ac:dyDescent="0.45">
      <c r="A27" s="7">
        <v>25</v>
      </c>
      <c r="B27" s="8" t="s">
        <v>56</v>
      </c>
      <c r="C27" s="9" t="s">
        <v>57</v>
      </c>
      <c r="D27" s="10"/>
      <c r="E27" s="10"/>
      <c r="F27" s="10">
        <v>17</v>
      </c>
      <c r="G27" s="10">
        <v>33</v>
      </c>
      <c r="H27" s="10">
        <v>56</v>
      </c>
      <c r="I27" s="10">
        <v>36</v>
      </c>
      <c r="J27" s="10">
        <v>47</v>
      </c>
      <c r="K27" s="10">
        <v>29</v>
      </c>
      <c r="L27" s="10">
        <v>50</v>
      </c>
      <c r="M27" s="10">
        <v>70</v>
      </c>
      <c r="N27" s="10">
        <v>24</v>
      </c>
      <c r="O27" s="10">
        <v>42</v>
      </c>
      <c r="P27" s="10">
        <v>8</v>
      </c>
      <c r="Q27" s="10">
        <v>82</v>
      </c>
      <c r="R27" s="10">
        <v>29</v>
      </c>
      <c r="S27" s="10">
        <v>20</v>
      </c>
      <c r="T27" s="10">
        <v>111</v>
      </c>
      <c r="U27" s="10">
        <v>79</v>
      </c>
      <c r="V27" s="10">
        <v>31</v>
      </c>
      <c r="W27" s="10">
        <v>69</v>
      </c>
      <c r="X27" s="10"/>
      <c r="Y27" s="10">
        <v>9</v>
      </c>
      <c r="Z27" s="11">
        <v>1</v>
      </c>
      <c r="AA27" s="10"/>
      <c r="AB27" s="10"/>
      <c r="AC27" s="12"/>
      <c r="AD27" s="12"/>
      <c r="AE27" s="12"/>
      <c r="AF27" s="13"/>
      <c r="AG27" s="14"/>
      <c r="AH27" s="32"/>
      <c r="AI27" s="33"/>
      <c r="AJ27" s="32"/>
      <c r="AK27" s="50">
        <f t="shared" si="0"/>
        <v>843</v>
      </c>
    </row>
    <row r="28" spans="1:37" ht="23.4" x14ac:dyDescent="0.45">
      <c r="A28" s="7">
        <v>26</v>
      </c>
      <c r="B28" s="8" t="s">
        <v>58</v>
      </c>
      <c r="C28" s="9" t="s">
        <v>59</v>
      </c>
      <c r="D28" s="10"/>
      <c r="E28" s="10">
        <v>10</v>
      </c>
      <c r="F28" s="10">
        <v>10</v>
      </c>
      <c r="G28" s="10">
        <v>8</v>
      </c>
      <c r="H28" s="10">
        <v>65</v>
      </c>
      <c r="I28" s="10">
        <v>23</v>
      </c>
      <c r="J28" s="10">
        <v>25</v>
      </c>
      <c r="K28" s="10">
        <v>65</v>
      </c>
      <c r="L28" s="10">
        <v>37</v>
      </c>
      <c r="M28" s="10">
        <v>91</v>
      </c>
      <c r="N28" s="10">
        <v>33</v>
      </c>
      <c r="O28" s="10">
        <v>71</v>
      </c>
      <c r="P28" s="10">
        <v>81</v>
      </c>
      <c r="Q28" s="10">
        <v>38</v>
      </c>
      <c r="R28" s="10">
        <v>77</v>
      </c>
      <c r="S28" s="10">
        <v>30</v>
      </c>
      <c r="T28" s="10">
        <v>44</v>
      </c>
      <c r="U28" s="10">
        <v>100</v>
      </c>
      <c r="V28" s="10">
        <v>15</v>
      </c>
      <c r="W28" s="10"/>
      <c r="X28" s="10"/>
      <c r="Y28" s="10"/>
      <c r="Z28" s="11"/>
      <c r="AA28" s="10"/>
      <c r="AB28" s="10"/>
      <c r="AC28" s="12">
        <v>10</v>
      </c>
      <c r="AD28" s="12"/>
      <c r="AE28" s="12"/>
      <c r="AF28" s="13"/>
      <c r="AG28" s="14"/>
      <c r="AH28" s="32"/>
      <c r="AI28" s="33"/>
      <c r="AJ28" s="32"/>
      <c r="AK28" s="50">
        <f t="shared" si="0"/>
        <v>833</v>
      </c>
    </row>
    <row r="29" spans="1:37" ht="23.4" x14ac:dyDescent="0.45">
      <c r="A29" s="7">
        <v>27</v>
      </c>
      <c r="B29" s="8" t="s">
        <v>60</v>
      </c>
      <c r="C29" s="9" t="s">
        <v>57</v>
      </c>
      <c r="D29" s="10">
        <v>55</v>
      </c>
      <c r="E29" s="10">
        <v>12</v>
      </c>
      <c r="F29" s="10">
        <v>35</v>
      </c>
      <c r="G29" s="10"/>
      <c r="H29" s="10">
        <v>10</v>
      </c>
      <c r="I29" s="10">
        <v>16</v>
      </c>
      <c r="J29" s="10"/>
      <c r="K29" s="10">
        <v>22</v>
      </c>
      <c r="L29" s="10">
        <v>28</v>
      </c>
      <c r="M29" s="10">
        <v>2</v>
      </c>
      <c r="N29" s="10">
        <v>31</v>
      </c>
      <c r="O29" s="10">
        <v>7</v>
      </c>
      <c r="P29" s="10">
        <v>75</v>
      </c>
      <c r="Q29" s="10">
        <v>29</v>
      </c>
      <c r="R29" s="10">
        <v>7</v>
      </c>
      <c r="S29" s="10">
        <v>38</v>
      </c>
      <c r="T29" s="10">
        <v>65</v>
      </c>
      <c r="U29" s="10">
        <v>96</v>
      </c>
      <c r="V29" s="10">
        <v>46</v>
      </c>
      <c r="W29" s="10">
        <v>81</v>
      </c>
      <c r="X29" s="10">
        <v>62</v>
      </c>
      <c r="Y29" s="10">
        <v>43</v>
      </c>
      <c r="Z29" s="11">
        <v>4</v>
      </c>
      <c r="AA29" s="10">
        <v>11</v>
      </c>
      <c r="AB29" s="10">
        <v>21</v>
      </c>
      <c r="AC29" s="12">
        <v>3</v>
      </c>
      <c r="AD29" s="12"/>
      <c r="AE29" s="12">
        <v>1</v>
      </c>
      <c r="AF29" s="13">
        <v>5</v>
      </c>
      <c r="AG29" s="14"/>
      <c r="AH29" s="32"/>
      <c r="AI29" s="33">
        <v>2</v>
      </c>
      <c r="AJ29" s="32"/>
      <c r="AK29" s="50">
        <f t="shared" si="0"/>
        <v>807</v>
      </c>
    </row>
    <row r="30" spans="1:37" ht="23.4" x14ac:dyDescent="0.45">
      <c r="A30" s="7">
        <v>28</v>
      </c>
      <c r="B30" s="8" t="s">
        <v>61</v>
      </c>
      <c r="C30" s="9" t="s">
        <v>32</v>
      </c>
      <c r="D30" s="10"/>
      <c r="E30" s="10"/>
      <c r="F30" s="10"/>
      <c r="G30" s="10">
        <v>11</v>
      </c>
      <c r="H30" s="10">
        <v>50</v>
      </c>
      <c r="I30" s="10">
        <v>28</v>
      </c>
      <c r="J30" s="10">
        <v>5</v>
      </c>
      <c r="K30" s="10">
        <v>69</v>
      </c>
      <c r="L30" s="10">
        <v>118</v>
      </c>
      <c r="M30" s="10">
        <v>96</v>
      </c>
      <c r="N30" s="10">
        <v>110</v>
      </c>
      <c r="O30" s="10">
        <v>74</v>
      </c>
      <c r="P30" s="10">
        <v>56</v>
      </c>
      <c r="Q30" s="10">
        <v>52</v>
      </c>
      <c r="R30" s="10">
        <v>16</v>
      </c>
      <c r="S30" s="10">
        <v>46</v>
      </c>
      <c r="T30" s="10">
        <v>41</v>
      </c>
      <c r="U30" s="10">
        <v>16</v>
      </c>
      <c r="V30" s="10"/>
      <c r="W30" s="10"/>
      <c r="X30" s="10"/>
      <c r="Y30" s="10"/>
      <c r="Z30" s="11"/>
      <c r="AA30" s="10"/>
      <c r="AB30" s="10"/>
      <c r="AC30" s="12"/>
      <c r="AD30" s="12"/>
      <c r="AE30" s="12"/>
      <c r="AF30" s="13"/>
      <c r="AG30" s="14"/>
      <c r="AH30" s="32"/>
      <c r="AI30" s="33"/>
      <c r="AJ30" s="32"/>
      <c r="AK30" s="50">
        <f t="shared" si="0"/>
        <v>788</v>
      </c>
    </row>
    <row r="31" spans="1:37" ht="23.4" x14ac:dyDescent="0.45">
      <c r="A31" s="7">
        <v>29</v>
      </c>
      <c r="B31" s="8" t="s">
        <v>63</v>
      </c>
      <c r="C31" s="9" t="s">
        <v>34</v>
      </c>
      <c r="D31" s="10"/>
      <c r="E31" s="10"/>
      <c r="F31" s="10">
        <v>37</v>
      </c>
      <c r="G31" s="10">
        <v>48</v>
      </c>
      <c r="H31" s="10">
        <v>48</v>
      </c>
      <c r="I31" s="10">
        <v>38</v>
      </c>
      <c r="J31" s="10">
        <v>61</v>
      </c>
      <c r="K31" s="10">
        <v>47</v>
      </c>
      <c r="L31" s="10">
        <v>84</v>
      </c>
      <c r="M31" s="10">
        <v>58</v>
      </c>
      <c r="N31" s="10">
        <v>42</v>
      </c>
      <c r="O31" s="10">
        <v>58</v>
      </c>
      <c r="P31" s="10">
        <v>121</v>
      </c>
      <c r="Q31" s="10">
        <v>62</v>
      </c>
      <c r="R31" s="10">
        <v>48</v>
      </c>
      <c r="S31" s="10">
        <v>13</v>
      </c>
      <c r="T31" s="10"/>
      <c r="U31" s="10"/>
      <c r="V31" s="10"/>
      <c r="W31" s="10"/>
      <c r="X31" s="10"/>
      <c r="Y31" s="10"/>
      <c r="Z31" s="11"/>
      <c r="AA31" s="10">
        <v>14</v>
      </c>
      <c r="AB31" s="10"/>
      <c r="AC31" s="12"/>
      <c r="AD31" s="12"/>
      <c r="AE31" s="12"/>
      <c r="AF31" s="13"/>
      <c r="AG31" s="14"/>
      <c r="AH31" s="32"/>
      <c r="AI31" s="33"/>
      <c r="AJ31" s="32"/>
      <c r="AK31" s="50">
        <f t="shared" si="0"/>
        <v>779</v>
      </c>
    </row>
    <row r="32" spans="1:37" ht="23.4" x14ac:dyDescent="0.45">
      <c r="A32" s="7">
        <v>30</v>
      </c>
      <c r="B32" s="8" t="s">
        <v>64</v>
      </c>
      <c r="C32" s="9" t="s">
        <v>57</v>
      </c>
      <c r="D32" s="10">
        <v>49</v>
      </c>
      <c r="E32" s="10">
        <v>20</v>
      </c>
      <c r="F32" s="10">
        <v>19</v>
      </c>
      <c r="G32" s="10">
        <v>47</v>
      </c>
      <c r="H32" s="10">
        <v>40</v>
      </c>
      <c r="I32" s="10">
        <v>100</v>
      </c>
      <c r="J32" s="10">
        <v>3</v>
      </c>
      <c r="K32" s="10"/>
      <c r="L32" s="10"/>
      <c r="M32" s="10">
        <v>44</v>
      </c>
      <c r="N32" s="10">
        <v>43</v>
      </c>
      <c r="O32" s="10"/>
      <c r="P32" s="10">
        <v>4</v>
      </c>
      <c r="Q32" s="10">
        <v>9</v>
      </c>
      <c r="R32" s="10">
        <v>32</v>
      </c>
      <c r="S32" s="10">
        <v>66</v>
      </c>
      <c r="T32" s="10">
        <v>58</v>
      </c>
      <c r="U32" s="10">
        <v>84</v>
      </c>
      <c r="V32" s="10">
        <v>88</v>
      </c>
      <c r="W32" s="10">
        <v>36</v>
      </c>
      <c r="X32" s="10">
        <v>9</v>
      </c>
      <c r="Y32" s="10"/>
      <c r="Z32" s="11"/>
      <c r="AA32" s="10"/>
      <c r="AB32" s="10"/>
      <c r="AC32" s="12"/>
      <c r="AD32" s="12"/>
      <c r="AE32" s="12"/>
      <c r="AF32" s="13"/>
      <c r="AG32" s="14"/>
      <c r="AH32" s="32"/>
      <c r="AI32" s="33"/>
      <c r="AJ32" s="32"/>
      <c r="AK32" s="50">
        <f t="shared" si="0"/>
        <v>751</v>
      </c>
    </row>
    <row r="33" spans="1:37" ht="23.4" x14ac:dyDescent="0.45">
      <c r="A33" s="7">
        <v>31</v>
      </c>
      <c r="B33" s="8" t="s">
        <v>73</v>
      </c>
      <c r="C33" s="9" t="s">
        <v>74</v>
      </c>
      <c r="D33" s="10">
        <v>5</v>
      </c>
      <c r="E33" s="10">
        <v>38</v>
      </c>
      <c r="F33" s="10">
        <v>38</v>
      </c>
      <c r="G33" s="10">
        <v>10</v>
      </c>
      <c r="H33" s="10"/>
      <c r="I33" s="10"/>
      <c r="J33" s="10"/>
      <c r="K33" s="10">
        <v>8</v>
      </c>
      <c r="L33" s="10"/>
      <c r="M33" s="10">
        <v>36</v>
      </c>
      <c r="N33" s="10">
        <v>20</v>
      </c>
      <c r="O33" s="10">
        <v>69</v>
      </c>
      <c r="P33" s="10">
        <v>11</v>
      </c>
      <c r="Q33" s="10">
        <v>86</v>
      </c>
      <c r="R33" s="10">
        <v>54</v>
      </c>
      <c r="S33" s="10">
        <v>14</v>
      </c>
      <c r="T33" s="10">
        <v>28</v>
      </c>
      <c r="U33" s="10">
        <v>25</v>
      </c>
      <c r="V33" s="10">
        <v>15</v>
      </c>
      <c r="W33" s="10">
        <v>44</v>
      </c>
      <c r="X33" s="10">
        <v>38</v>
      </c>
      <c r="Y33" s="10">
        <v>35</v>
      </c>
      <c r="Z33" s="11">
        <v>14</v>
      </c>
      <c r="AA33" s="10"/>
      <c r="AB33" s="10"/>
      <c r="AC33" s="12"/>
      <c r="AD33" s="12">
        <v>26</v>
      </c>
      <c r="AE33" s="12">
        <v>20</v>
      </c>
      <c r="AF33" s="13"/>
      <c r="AG33" s="14">
        <v>6</v>
      </c>
      <c r="AH33" s="32"/>
      <c r="AI33" s="33">
        <v>9</v>
      </c>
      <c r="AJ33" s="32">
        <v>75</v>
      </c>
      <c r="AK33" s="50">
        <f t="shared" si="0"/>
        <v>724</v>
      </c>
    </row>
    <row r="34" spans="1:37" ht="23.4" x14ac:dyDescent="0.45">
      <c r="A34" s="7">
        <v>32</v>
      </c>
      <c r="B34" s="8" t="s">
        <v>66</v>
      </c>
      <c r="C34" s="9" t="s">
        <v>57</v>
      </c>
      <c r="D34" s="10"/>
      <c r="E34" s="10"/>
      <c r="F34" s="10">
        <v>36</v>
      </c>
      <c r="G34" s="10">
        <v>22</v>
      </c>
      <c r="H34" s="10">
        <v>108</v>
      </c>
      <c r="I34" s="10">
        <v>50</v>
      </c>
      <c r="J34" s="10">
        <v>7</v>
      </c>
      <c r="K34" s="10">
        <v>61</v>
      </c>
      <c r="L34" s="10">
        <v>112</v>
      </c>
      <c r="M34" s="10">
        <v>19</v>
      </c>
      <c r="N34" s="10">
        <v>118</v>
      </c>
      <c r="O34" s="10">
        <v>1</v>
      </c>
      <c r="P34" s="10"/>
      <c r="Q34" s="10"/>
      <c r="R34" s="10"/>
      <c r="S34" s="10"/>
      <c r="T34" s="10">
        <v>5</v>
      </c>
      <c r="U34" s="10"/>
      <c r="V34" s="10"/>
      <c r="W34" s="10"/>
      <c r="X34" s="10">
        <v>92</v>
      </c>
      <c r="Y34" s="10">
        <v>68</v>
      </c>
      <c r="Z34" s="11">
        <v>22</v>
      </c>
      <c r="AA34" s="10"/>
      <c r="AB34" s="10"/>
      <c r="AC34" s="12"/>
      <c r="AD34" s="12"/>
      <c r="AE34" s="12"/>
      <c r="AF34" s="13"/>
      <c r="AG34" s="14"/>
      <c r="AH34" s="32"/>
      <c r="AI34" s="33"/>
      <c r="AJ34" s="32"/>
      <c r="AK34" s="50">
        <f t="shared" si="0"/>
        <v>721</v>
      </c>
    </row>
    <row r="35" spans="1:37" ht="23.4" x14ac:dyDescent="0.45">
      <c r="A35" s="7">
        <v>33</v>
      </c>
      <c r="B35" s="8" t="s">
        <v>77</v>
      </c>
      <c r="C35" s="9" t="s">
        <v>38</v>
      </c>
      <c r="D35" s="10"/>
      <c r="E35" s="10"/>
      <c r="F35" s="10"/>
      <c r="G35" s="10"/>
      <c r="H35" s="10"/>
      <c r="I35" s="10"/>
      <c r="J35" s="10"/>
      <c r="K35" s="10"/>
      <c r="L35" s="10"/>
      <c r="M35" s="10">
        <v>10</v>
      </c>
      <c r="N35" s="10">
        <v>30</v>
      </c>
      <c r="O35" s="10">
        <v>26</v>
      </c>
      <c r="P35" s="10">
        <v>5</v>
      </c>
      <c r="Q35" s="10">
        <v>12</v>
      </c>
      <c r="R35" s="10">
        <v>21</v>
      </c>
      <c r="S35" s="10">
        <v>42</v>
      </c>
      <c r="T35" s="10">
        <v>39</v>
      </c>
      <c r="U35" s="10">
        <v>8</v>
      </c>
      <c r="V35" s="10">
        <v>22</v>
      </c>
      <c r="W35" s="10">
        <v>46</v>
      </c>
      <c r="X35" s="10">
        <v>44</v>
      </c>
      <c r="Y35" s="10">
        <v>43</v>
      </c>
      <c r="Z35" s="11">
        <v>50</v>
      </c>
      <c r="AA35" s="10">
        <v>29</v>
      </c>
      <c r="AB35" s="10">
        <v>16</v>
      </c>
      <c r="AC35" s="12">
        <v>63.5</v>
      </c>
      <c r="AD35" s="12">
        <v>19</v>
      </c>
      <c r="AE35" s="12">
        <v>36</v>
      </c>
      <c r="AF35" s="13">
        <v>29</v>
      </c>
      <c r="AG35" s="14">
        <v>34</v>
      </c>
      <c r="AH35" s="32">
        <v>12</v>
      </c>
      <c r="AI35" s="33">
        <v>28</v>
      </c>
      <c r="AJ35" s="32">
        <v>56</v>
      </c>
      <c r="AK35" s="50">
        <f t="shared" si="0"/>
        <v>720.5</v>
      </c>
    </row>
    <row r="36" spans="1:37" ht="23.4" x14ac:dyDescent="0.45">
      <c r="A36" s="7">
        <v>34</v>
      </c>
      <c r="B36" s="8" t="s">
        <v>102</v>
      </c>
      <c r="C36" s="9" t="s">
        <v>80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>
        <v>2</v>
      </c>
      <c r="X36" s="10"/>
      <c r="Y36" s="10"/>
      <c r="Z36" s="11">
        <v>27</v>
      </c>
      <c r="AA36" s="10">
        <v>12</v>
      </c>
      <c r="AB36" s="10">
        <v>20</v>
      </c>
      <c r="AC36" s="12">
        <v>14</v>
      </c>
      <c r="AD36" s="12">
        <v>127</v>
      </c>
      <c r="AE36" s="12">
        <v>51</v>
      </c>
      <c r="AF36" s="13">
        <v>118</v>
      </c>
      <c r="AG36" s="14">
        <v>58</v>
      </c>
      <c r="AH36" s="32">
        <v>38</v>
      </c>
      <c r="AI36" s="33">
        <v>140</v>
      </c>
      <c r="AJ36" s="32">
        <v>106</v>
      </c>
      <c r="AK36" s="50">
        <f t="shared" si="0"/>
        <v>713</v>
      </c>
    </row>
    <row r="37" spans="1:37" ht="23.4" x14ac:dyDescent="0.45">
      <c r="A37" s="7">
        <v>35</v>
      </c>
      <c r="B37" s="8" t="s">
        <v>67</v>
      </c>
      <c r="C37" s="9" t="s">
        <v>38</v>
      </c>
      <c r="D37" s="10"/>
      <c r="E37" s="10"/>
      <c r="F37" s="10"/>
      <c r="G37" s="10"/>
      <c r="H37" s="10"/>
      <c r="I37" s="10">
        <v>3</v>
      </c>
      <c r="J37" s="10"/>
      <c r="K37" s="10"/>
      <c r="L37" s="10"/>
      <c r="M37" s="10">
        <v>9</v>
      </c>
      <c r="N37" s="10"/>
      <c r="O37" s="10"/>
      <c r="P37" s="10"/>
      <c r="Q37" s="10"/>
      <c r="R37" s="10"/>
      <c r="S37" s="10"/>
      <c r="T37" s="10">
        <v>36</v>
      </c>
      <c r="U37" s="10">
        <v>29</v>
      </c>
      <c r="V37" s="10">
        <v>66</v>
      </c>
      <c r="W37" s="10">
        <v>59</v>
      </c>
      <c r="X37" s="10">
        <v>69</v>
      </c>
      <c r="Y37" s="10">
        <v>76</v>
      </c>
      <c r="Z37" s="11">
        <v>33</v>
      </c>
      <c r="AA37" s="10">
        <v>26</v>
      </c>
      <c r="AB37" s="10">
        <v>76</v>
      </c>
      <c r="AC37" s="12">
        <v>97</v>
      </c>
      <c r="AD37" s="12">
        <v>94</v>
      </c>
      <c r="AE37" s="12">
        <v>20</v>
      </c>
      <c r="AF37" s="13"/>
      <c r="AG37" s="14"/>
      <c r="AH37" s="32"/>
      <c r="AI37" s="33"/>
      <c r="AJ37" s="32"/>
      <c r="AK37" s="50">
        <f t="shared" si="0"/>
        <v>693</v>
      </c>
    </row>
    <row r="38" spans="1:37" ht="23.4" x14ac:dyDescent="0.45">
      <c r="A38" s="7">
        <v>36</v>
      </c>
      <c r="B38" s="8" t="s">
        <v>86</v>
      </c>
      <c r="C38" s="9" t="s">
        <v>34</v>
      </c>
      <c r="D38" s="10">
        <v>5</v>
      </c>
      <c r="E38" s="10"/>
      <c r="F38" s="10"/>
      <c r="G38" s="10">
        <v>38</v>
      </c>
      <c r="H38" s="10"/>
      <c r="I38" s="10">
        <v>28</v>
      </c>
      <c r="J38" s="10"/>
      <c r="K38" s="10"/>
      <c r="L38" s="10"/>
      <c r="M38" s="10"/>
      <c r="N38" s="10">
        <v>9</v>
      </c>
      <c r="O38" s="10">
        <v>18</v>
      </c>
      <c r="P38" s="10"/>
      <c r="Q38" s="10"/>
      <c r="R38" s="10"/>
      <c r="S38" s="10"/>
      <c r="T38" s="10"/>
      <c r="U38" s="10">
        <v>55</v>
      </c>
      <c r="V38" s="10">
        <v>12</v>
      </c>
      <c r="W38" s="10">
        <v>12</v>
      </c>
      <c r="X38" s="10"/>
      <c r="Y38" s="10">
        <v>5</v>
      </c>
      <c r="Z38" s="11">
        <v>16</v>
      </c>
      <c r="AA38" s="10">
        <v>14</v>
      </c>
      <c r="AB38" s="10">
        <v>48</v>
      </c>
      <c r="AC38" s="12">
        <v>99</v>
      </c>
      <c r="AD38" s="12">
        <v>105</v>
      </c>
      <c r="AE38" s="12">
        <v>27</v>
      </c>
      <c r="AF38" s="13">
        <v>20</v>
      </c>
      <c r="AG38" s="14">
        <v>44</v>
      </c>
      <c r="AH38" s="32">
        <v>57</v>
      </c>
      <c r="AI38" s="33">
        <v>52</v>
      </c>
      <c r="AJ38" s="32">
        <v>22</v>
      </c>
      <c r="AK38" s="50">
        <f t="shared" si="0"/>
        <v>686</v>
      </c>
    </row>
    <row r="39" spans="1:37" ht="23.4" x14ac:dyDescent="0.45">
      <c r="A39" s="7">
        <v>37</v>
      </c>
      <c r="B39" s="8" t="s">
        <v>69</v>
      </c>
      <c r="C39" s="9" t="s">
        <v>32</v>
      </c>
      <c r="D39" s="10">
        <v>6</v>
      </c>
      <c r="E39" s="10"/>
      <c r="F39" s="10">
        <v>1</v>
      </c>
      <c r="G39" s="10">
        <v>36</v>
      </c>
      <c r="H39" s="10"/>
      <c r="I39" s="10">
        <v>36</v>
      </c>
      <c r="J39" s="10">
        <v>3</v>
      </c>
      <c r="K39" s="10">
        <v>14</v>
      </c>
      <c r="L39" s="10">
        <v>9</v>
      </c>
      <c r="M39" s="10">
        <v>7</v>
      </c>
      <c r="N39" s="10">
        <v>36</v>
      </c>
      <c r="O39" s="10">
        <v>15</v>
      </c>
      <c r="P39" s="10">
        <v>17</v>
      </c>
      <c r="Q39" s="10">
        <v>4</v>
      </c>
      <c r="R39" s="10">
        <v>9</v>
      </c>
      <c r="S39" s="10">
        <v>26</v>
      </c>
      <c r="T39" s="10">
        <v>34</v>
      </c>
      <c r="U39" s="10">
        <v>54</v>
      </c>
      <c r="V39" s="10">
        <v>32</v>
      </c>
      <c r="W39" s="10">
        <v>39</v>
      </c>
      <c r="X39" s="10">
        <v>81</v>
      </c>
      <c r="Y39" s="10">
        <v>24</v>
      </c>
      <c r="Z39" s="11">
        <v>4</v>
      </c>
      <c r="AA39" s="10">
        <v>57</v>
      </c>
      <c r="AB39" s="10">
        <v>39</v>
      </c>
      <c r="AC39" s="12">
        <v>25</v>
      </c>
      <c r="AD39" s="12">
        <v>28</v>
      </c>
      <c r="AE39" s="12">
        <v>14</v>
      </c>
      <c r="AF39" s="13">
        <v>18</v>
      </c>
      <c r="AG39" s="14">
        <v>2</v>
      </c>
      <c r="AH39" s="32"/>
      <c r="AI39" s="33"/>
      <c r="AJ39" s="32"/>
      <c r="AK39" s="50">
        <f t="shared" si="0"/>
        <v>670</v>
      </c>
    </row>
    <row r="40" spans="1:37" ht="23.4" x14ac:dyDescent="0.45">
      <c r="A40" s="7">
        <v>38</v>
      </c>
      <c r="B40" s="8" t="s">
        <v>70</v>
      </c>
      <c r="C40" s="9" t="s">
        <v>57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>
        <v>6</v>
      </c>
      <c r="T40" s="10"/>
      <c r="U40" s="10">
        <v>23</v>
      </c>
      <c r="V40" s="10">
        <v>89</v>
      </c>
      <c r="W40" s="10">
        <v>127</v>
      </c>
      <c r="X40" s="10">
        <v>95</v>
      </c>
      <c r="Y40" s="10">
        <v>115</v>
      </c>
      <c r="Z40" s="11">
        <v>122</v>
      </c>
      <c r="AA40" s="10">
        <v>77</v>
      </c>
      <c r="AB40" s="10">
        <v>7</v>
      </c>
      <c r="AC40" s="12"/>
      <c r="AD40" s="12"/>
      <c r="AE40" s="12"/>
      <c r="AF40" s="13"/>
      <c r="AG40" s="14"/>
      <c r="AH40" s="32"/>
      <c r="AI40" s="33"/>
      <c r="AJ40" s="32"/>
      <c r="AK40" s="50">
        <f t="shared" si="0"/>
        <v>661</v>
      </c>
    </row>
    <row r="41" spans="1:37" ht="23.4" x14ac:dyDescent="0.45">
      <c r="A41" s="7">
        <v>39</v>
      </c>
      <c r="B41" s="8" t="s">
        <v>71</v>
      </c>
      <c r="C41" s="9" t="s">
        <v>72</v>
      </c>
      <c r="D41" s="10">
        <v>5</v>
      </c>
      <c r="E41" s="10">
        <v>5</v>
      </c>
      <c r="F41" s="10">
        <v>5</v>
      </c>
      <c r="G41" s="10">
        <v>63</v>
      </c>
      <c r="H41" s="10">
        <v>35</v>
      </c>
      <c r="I41" s="10">
        <v>36</v>
      </c>
      <c r="J41" s="10">
        <v>2</v>
      </c>
      <c r="K41" s="10">
        <v>15</v>
      </c>
      <c r="L41" s="10">
        <v>11</v>
      </c>
      <c r="M41" s="10">
        <v>28</v>
      </c>
      <c r="N41" s="10">
        <v>19</v>
      </c>
      <c r="O41" s="10">
        <v>17</v>
      </c>
      <c r="P41" s="10">
        <v>25</v>
      </c>
      <c r="Q41" s="10">
        <v>35</v>
      </c>
      <c r="R41" s="10">
        <v>7</v>
      </c>
      <c r="S41" s="10">
        <v>13</v>
      </c>
      <c r="T41" s="10">
        <v>22</v>
      </c>
      <c r="U41" s="10">
        <v>7</v>
      </c>
      <c r="V41" s="10">
        <v>29</v>
      </c>
      <c r="W41" s="10">
        <v>17</v>
      </c>
      <c r="X41" s="10">
        <v>31</v>
      </c>
      <c r="Y41" s="10">
        <v>24</v>
      </c>
      <c r="Z41" s="11">
        <v>36</v>
      </c>
      <c r="AA41" s="10">
        <v>17</v>
      </c>
      <c r="AB41" s="10">
        <v>59</v>
      </c>
      <c r="AC41" s="12">
        <v>20</v>
      </c>
      <c r="AD41" s="12">
        <v>11</v>
      </c>
      <c r="AE41" s="12">
        <v>49</v>
      </c>
      <c r="AF41" s="13"/>
      <c r="AG41" s="14"/>
      <c r="AH41" s="32"/>
      <c r="AI41" s="33">
        <v>2</v>
      </c>
      <c r="AJ41" s="32"/>
      <c r="AK41" s="50">
        <f t="shared" si="0"/>
        <v>645</v>
      </c>
    </row>
    <row r="42" spans="1:37" ht="23.4" x14ac:dyDescent="0.45">
      <c r="A42" s="7">
        <v>40</v>
      </c>
      <c r="B42" s="8" t="s">
        <v>76</v>
      </c>
      <c r="C42" s="9" t="s">
        <v>48</v>
      </c>
      <c r="D42" s="10"/>
      <c r="E42" s="10"/>
      <c r="F42" s="10"/>
      <c r="G42" s="10"/>
      <c r="H42" s="10"/>
      <c r="I42" s="10"/>
      <c r="J42" s="10"/>
      <c r="K42" s="10"/>
      <c r="L42" s="10">
        <v>18</v>
      </c>
      <c r="M42" s="10">
        <v>10</v>
      </c>
      <c r="N42" s="10">
        <v>1</v>
      </c>
      <c r="O42" s="10">
        <v>16</v>
      </c>
      <c r="P42" s="10">
        <v>25</v>
      </c>
      <c r="Q42" s="10">
        <v>8</v>
      </c>
      <c r="R42" s="10">
        <v>9</v>
      </c>
      <c r="S42" s="10">
        <v>62</v>
      </c>
      <c r="T42" s="10">
        <v>11</v>
      </c>
      <c r="U42" s="10">
        <v>28</v>
      </c>
      <c r="V42" s="10">
        <v>45</v>
      </c>
      <c r="W42" s="10">
        <v>51</v>
      </c>
      <c r="X42" s="10">
        <v>39</v>
      </c>
      <c r="Y42" s="10">
        <v>34</v>
      </c>
      <c r="Z42" s="11">
        <v>33</v>
      </c>
      <c r="AA42" s="10">
        <v>34</v>
      </c>
      <c r="AB42" s="10">
        <v>35</v>
      </c>
      <c r="AC42" s="12">
        <v>49</v>
      </c>
      <c r="AD42" s="12">
        <v>23</v>
      </c>
      <c r="AE42" s="12">
        <v>37</v>
      </c>
      <c r="AF42" s="13">
        <v>30</v>
      </c>
      <c r="AG42" s="14">
        <v>20</v>
      </c>
      <c r="AH42" s="32">
        <v>22</v>
      </c>
      <c r="AI42" s="33"/>
      <c r="AJ42" s="32">
        <v>2</v>
      </c>
      <c r="AK42" s="50">
        <f t="shared" si="0"/>
        <v>642</v>
      </c>
    </row>
    <row r="43" spans="1:37" ht="23.4" x14ac:dyDescent="0.45">
      <c r="A43" s="7">
        <v>41</v>
      </c>
      <c r="B43" s="8" t="s">
        <v>75</v>
      </c>
      <c r="C43" s="9" t="s">
        <v>34</v>
      </c>
      <c r="D43" s="10">
        <v>34</v>
      </c>
      <c r="E43" s="10">
        <v>56</v>
      </c>
      <c r="F43" s="10">
        <v>74</v>
      </c>
      <c r="G43" s="10">
        <v>71</v>
      </c>
      <c r="H43" s="10">
        <v>45</v>
      </c>
      <c r="I43" s="10">
        <v>37</v>
      </c>
      <c r="J43" s="10">
        <v>16</v>
      </c>
      <c r="K43" s="10">
        <v>25</v>
      </c>
      <c r="L43" s="10">
        <v>35</v>
      </c>
      <c r="M43" s="10">
        <v>5</v>
      </c>
      <c r="N43" s="10">
        <v>12</v>
      </c>
      <c r="O43" s="10"/>
      <c r="P43" s="10">
        <v>1</v>
      </c>
      <c r="Q43" s="10">
        <v>53</v>
      </c>
      <c r="R43" s="10">
        <v>14</v>
      </c>
      <c r="S43" s="10"/>
      <c r="T43" s="10">
        <v>7</v>
      </c>
      <c r="U43" s="10">
        <v>6</v>
      </c>
      <c r="V43" s="10">
        <v>11</v>
      </c>
      <c r="W43" s="10"/>
      <c r="X43" s="10"/>
      <c r="Y43" s="10"/>
      <c r="Z43" s="11">
        <v>14</v>
      </c>
      <c r="AA43" s="10">
        <v>6</v>
      </c>
      <c r="AB43" s="10"/>
      <c r="AC43" s="12">
        <v>22</v>
      </c>
      <c r="AD43" s="12">
        <v>15</v>
      </c>
      <c r="AE43" s="12">
        <v>17</v>
      </c>
      <c r="AF43" s="13">
        <v>25</v>
      </c>
      <c r="AG43" s="14"/>
      <c r="AH43" s="32"/>
      <c r="AI43" s="33">
        <v>14</v>
      </c>
      <c r="AJ43" s="32"/>
      <c r="AK43" s="50">
        <f t="shared" si="0"/>
        <v>615</v>
      </c>
    </row>
    <row r="44" spans="1:37" ht="23.4" x14ac:dyDescent="0.45">
      <c r="A44" s="7">
        <v>42</v>
      </c>
      <c r="B44" s="8" t="s">
        <v>83</v>
      </c>
      <c r="C44" s="9" t="s">
        <v>43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>
        <v>10</v>
      </c>
      <c r="T44" s="10"/>
      <c r="U44" s="10">
        <v>37</v>
      </c>
      <c r="V44" s="10">
        <v>40</v>
      </c>
      <c r="W44" s="10">
        <v>65</v>
      </c>
      <c r="X44" s="10">
        <v>22</v>
      </c>
      <c r="Y44" s="10">
        <v>41</v>
      </c>
      <c r="Z44" s="11">
        <v>1</v>
      </c>
      <c r="AA44" s="10">
        <v>46</v>
      </c>
      <c r="AB44" s="10">
        <v>55</v>
      </c>
      <c r="AC44" s="12">
        <v>50</v>
      </c>
      <c r="AD44" s="12">
        <v>15</v>
      </c>
      <c r="AE44" s="12">
        <v>66</v>
      </c>
      <c r="AF44" s="13">
        <v>101</v>
      </c>
      <c r="AG44" s="14">
        <v>62</v>
      </c>
      <c r="AH44" s="32"/>
      <c r="AI44" s="33">
        <v>2</v>
      </c>
      <c r="AJ44" s="32"/>
      <c r="AK44" s="50">
        <f t="shared" si="0"/>
        <v>613</v>
      </c>
    </row>
    <row r="45" spans="1:37" ht="23.4" x14ac:dyDescent="0.45">
      <c r="A45" s="7">
        <v>43</v>
      </c>
      <c r="B45" s="8" t="s">
        <v>94</v>
      </c>
      <c r="C45" s="9" t="s">
        <v>80</v>
      </c>
      <c r="D45" s="10"/>
      <c r="E45" s="10"/>
      <c r="F45" s="10"/>
      <c r="G45" s="10"/>
      <c r="H45" s="10"/>
      <c r="I45" s="10"/>
      <c r="J45" s="10">
        <v>32</v>
      </c>
      <c r="K45" s="10">
        <v>4</v>
      </c>
      <c r="L45" s="10"/>
      <c r="M45" s="10">
        <v>18</v>
      </c>
      <c r="N45" s="10"/>
      <c r="O45" s="10"/>
      <c r="P45" s="10">
        <v>7</v>
      </c>
      <c r="Q45" s="10">
        <v>29</v>
      </c>
      <c r="R45" s="10">
        <v>1</v>
      </c>
      <c r="S45" s="10"/>
      <c r="T45" s="10"/>
      <c r="U45" s="10"/>
      <c r="V45" s="10"/>
      <c r="W45" s="10"/>
      <c r="X45" s="10"/>
      <c r="Y45" s="10"/>
      <c r="Z45" s="11"/>
      <c r="AA45" s="10">
        <v>18</v>
      </c>
      <c r="AB45" s="10">
        <v>27</v>
      </c>
      <c r="AC45" s="12">
        <v>49</v>
      </c>
      <c r="AD45" s="12">
        <v>38</v>
      </c>
      <c r="AE45" s="12">
        <v>111</v>
      </c>
      <c r="AF45" s="13">
        <v>86</v>
      </c>
      <c r="AG45" s="14">
        <v>9</v>
      </c>
      <c r="AH45" s="32">
        <v>29</v>
      </c>
      <c r="AI45" s="33">
        <v>59</v>
      </c>
      <c r="AJ45" s="32">
        <v>74</v>
      </c>
      <c r="AK45" s="50">
        <f t="shared" si="0"/>
        <v>591</v>
      </c>
    </row>
    <row r="46" spans="1:37" ht="23.4" x14ac:dyDescent="0.45">
      <c r="A46" s="7">
        <v>44</v>
      </c>
      <c r="B46" s="8" t="s">
        <v>78</v>
      </c>
      <c r="C46" s="9" t="s">
        <v>34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>
        <v>92</v>
      </c>
      <c r="Y46" s="10">
        <v>81</v>
      </c>
      <c r="Z46" s="11">
        <v>54</v>
      </c>
      <c r="AA46" s="10">
        <v>136</v>
      </c>
      <c r="AB46" s="10">
        <v>20</v>
      </c>
      <c r="AC46" s="12"/>
      <c r="AD46" s="12">
        <v>70</v>
      </c>
      <c r="AE46" s="12">
        <v>106</v>
      </c>
      <c r="AF46" s="13">
        <v>24</v>
      </c>
      <c r="AG46" s="14"/>
      <c r="AH46" s="32"/>
      <c r="AI46" s="33"/>
      <c r="AJ46" s="32"/>
      <c r="AK46" s="50">
        <f t="shared" si="0"/>
        <v>583</v>
      </c>
    </row>
    <row r="47" spans="1:37" ht="23.4" x14ac:dyDescent="0.45">
      <c r="A47" s="7">
        <v>45</v>
      </c>
      <c r="B47" s="8" t="s">
        <v>147</v>
      </c>
      <c r="C47" s="9" t="s">
        <v>80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1"/>
      <c r="AA47" s="10"/>
      <c r="AB47" s="10"/>
      <c r="AC47" s="12"/>
      <c r="AD47" s="12">
        <v>37</v>
      </c>
      <c r="AE47" s="12">
        <v>98</v>
      </c>
      <c r="AF47" s="13">
        <v>98</v>
      </c>
      <c r="AG47" s="14">
        <v>71</v>
      </c>
      <c r="AH47" s="32">
        <v>22</v>
      </c>
      <c r="AI47" s="33">
        <v>117</v>
      </c>
      <c r="AJ47" s="32">
        <v>138</v>
      </c>
      <c r="AK47" s="50">
        <f t="shared" si="0"/>
        <v>581</v>
      </c>
    </row>
    <row r="48" spans="1:37" ht="23.4" x14ac:dyDescent="0.45">
      <c r="A48" s="7">
        <v>46</v>
      </c>
      <c r="B48" s="8" t="s">
        <v>85</v>
      </c>
      <c r="C48" s="9" t="s">
        <v>74</v>
      </c>
      <c r="D48" s="10">
        <v>16</v>
      </c>
      <c r="E48" s="10">
        <v>18</v>
      </c>
      <c r="F48" s="10"/>
      <c r="G48" s="10">
        <v>39</v>
      </c>
      <c r="H48" s="10">
        <v>16</v>
      </c>
      <c r="I48" s="10">
        <v>12</v>
      </c>
      <c r="J48" s="10"/>
      <c r="K48" s="10"/>
      <c r="L48" s="10"/>
      <c r="M48" s="10"/>
      <c r="N48" s="10"/>
      <c r="O48" s="10"/>
      <c r="P48" s="10"/>
      <c r="Q48" s="10"/>
      <c r="R48" s="10">
        <v>114</v>
      </c>
      <c r="S48" s="10">
        <v>33</v>
      </c>
      <c r="T48" s="10">
        <v>23</v>
      </c>
      <c r="U48" s="10">
        <v>27</v>
      </c>
      <c r="V48" s="10">
        <v>39</v>
      </c>
      <c r="W48" s="10">
        <v>6</v>
      </c>
      <c r="X48" s="10">
        <v>27</v>
      </c>
      <c r="Y48" s="10">
        <v>32</v>
      </c>
      <c r="Z48" s="11">
        <v>33</v>
      </c>
      <c r="AA48" s="10">
        <v>9</v>
      </c>
      <c r="AB48" s="10">
        <v>40</v>
      </c>
      <c r="AC48" s="12"/>
      <c r="AD48" s="12">
        <v>5</v>
      </c>
      <c r="AE48" s="12">
        <v>6</v>
      </c>
      <c r="AF48" s="13">
        <v>23</v>
      </c>
      <c r="AG48" s="14">
        <v>8</v>
      </c>
      <c r="AH48" s="32"/>
      <c r="AI48" s="33">
        <v>34</v>
      </c>
      <c r="AJ48" s="32">
        <v>6</v>
      </c>
      <c r="AK48" s="50">
        <f t="shared" si="0"/>
        <v>566</v>
      </c>
    </row>
    <row r="49" spans="1:37" ht="23.4" x14ac:dyDescent="0.45">
      <c r="A49" s="7">
        <v>47</v>
      </c>
      <c r="B49" s="8" t="s">
        <v>81</v>
      </c>
      <c r="C49" s="9" t="s">
        <v>34</v>
      </c>
      <c r="D49" s="10">
        <v>45</v>
      </c>
      <c r="E49" s="10">
        <v>71</v>
      </c>
      <c r="F49" s="10">
        <v>54</v>
      </c>
      <c r="G49" s="10">
        <v>78</v>
      </c>
      <c r="H49" s="10">
        <v>67</v>
      </c>
      <c r="I49" s="10">
        <v>38</v>
      </c>
      <c r="J49" s="10">
        <v>7</v>
      </c>
      <c r="K49" s="10">
        <v>40</v>
      </c>
      <c r="L49" s="10">
        <v>3</v>
      </c>
      <c r="M49" s="10"/>
      <c r="N49" s="10">
        <v>26</v>
      </c>
      <c r="O49" s="10"/>
      <c r="P49" s="10">
        <v>11</v>
      </c>
      <c r="Q49" s="10">
        <v>10</v>
      </c>
      <c r="R49" s="10">
        <v>22</v>
      </c>
      <c r="S49" s="10"/>
      <c r="T49" s="10">
        <v>12</v>
      </c>
      <c r="U49" s="10">
        <v>65</v>
      </c>
      <c r="V49" s="10">
        <v>6</v>
      </c>
      <c r="W49" s="10"/>
      <c r="X49" s="10"/>
      <c r="Y49" s="10"/>
      <c r="Z49" s="11"/>
      <c r="AA49" s="10"/>
      <c r="AB49" s="10"/>
      <c r="AC49" s="12"/>
      <c r="AD49" s="12"/>
      <c r="AE49" s="12">
        <v>9</v>
      </c>
      <c r="AF49" s="13"/>
      <c r="AG49" s="14"/>
      <c r="AH49" s="32"/>
      <c r="AI49" s="33"/>
      <c r="AJ49" s="32"/>
      <c r="AK49" s="50">
        <f t="shared" si="0"/>
        <v>564</v>
      </c>
    </row>
    <row r="50" spans="1:37" ht="23.4" x14ac:dyDescent="0.45">
      <c r="A50" s="7">
        <v>48</v>
      </c>
      <c r="B50" s="8" t="s">
        <v>82</v>
      </c>
      <c r="C50" s="9" t="s">
        <v>32</v>
      </c>
      <c r="D50" s="10"/>
      <c r="E50" s="10"/>
      <c r="F50" s="10"/>
      <c r="G50" s="10">
        <v>15</v>
      </c>
      <c r="H50" s="10">
        <v>3</v>
      </c>
      <c r="I50" s="10">
        <v>32</v>
      </c>
      <c r="J50" s="10"/>
      <c r="K50" s="10">
        <v>20</v>
      </c>
      <c r="L50" s="10">
        <v>12</v>
      </c>
      <c r="M50" s="10">
        <v>50</v>
      </c>
      <c r="N50" s="10">
        <v>7</v>
      </c>
      <c r="O50" s="10">
        <v>32</v>
      </c>
      <c r="P50" s="10">
        <v>53</v>
      </c>
      <c r="Q50" s="10">
        <v>14</v>
      </c>
      <c r="R50" s="10">
        <v>4</v>
      </c>
      <c r="S50" s="10">
        <v>21</v>
      </c>
      <c r="T50" s="10">
        <v>49</v>
      </c>
      <c r="U50" s="10">
        <v>40</v>
      </c>
      <c r="V50" s="10">
        <v>3</v>
      </c>
      <c r="W50" s="10">
        <v>55</v>
      </c>
      <c r="X50" s="10">
        <v>32</v>
      </c>
      <c r="Y50" s="10">
        <v>33</v>
      </c>
      <c r="Z50" s="11">
        <v>37</v>
      </c>
      <c r="AA50" s="10">
        <v>15</v>
      </c>
      <c r="AB50" s="10">
        <v>5</v>
      </c>
      <c r="AC50" s="12">
        <v>4</v>
      </c>
      <c r="AD50" s="12">
        <v>8.5</v>
      </c>
      <c r="AE50" s="12">
        <v>12</v>
      </c>
      <c r="AF50" s="13"/>
      <c r="AG50" s="14"/>
      <c r="AH50" s="32"/>
      <c r="AI50" s="33"/>
      <c r="AJ50" s="32"/>
      <c r="AK50" s="50">
        <f t="shared" si="0"/>
        <v>556.5</v>
      </c>
    </row>
    <row r="51" spans="1:37" ht="23.4" x14ac:dyDescent="0.45">
      <c r="A51" s="7">
        <v>49</v>
      </c>
      <c r="B51" s="8" t="s">
        <v>92</v>
      </c>
      <c r="C51" s="9" t="s">
        <v>32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>
        <v>5</v>
      </c>
      <c r="S51" s="10">
        <v>14</v>
      </c>
      <c r="T51" s="10">
        <v>49</v>
      </c>
      <c r="U51" s="10">
        <v>40</v>
      </c>
      <c r="V51" s="10">
        <v>3</v>
      </c>
      <c r="W51" s="10"/>
      <c r="X51" s="10">
        <v>53</v>
      </c>
      <c r="Y51" s="10"/>
      <c r="Z51" s="11">
        <v>48</v>
      </c>
      <c r="AA51" s="10">
        <v>64</v>
      </c>
      <c r="AB51" s="10">
        <v>38</v>
      </c>
      <c r="AC51" s="12">
        <v>53</v>
      </c>
      <c r="AD51" s="12">
        <v>10.5</v>
      </c>
      <c r="AE51" s="12">
        <v>10</v>
      </c>
      <c r="AF51" s="13">
        <v>55</v>
      </c>
      <c r="AG51" s="14">
        <v>45</v>
      </c>
      <c r="AH51" s="32">
        <v>11</v>
      </c>
      <c r="AI51" s="33">
        <v>10</v>
      </c>
      <c r="AJ51" s="32">
        <v>27</v>
      </c>
      <c r="AK51" s="50">
        <f t="shared" si="0"/>
        <v>535.5</v>
      </c>
    </row>
    <row r="52" spans="1:37" ht="23.4" x14ac:dyDescent="0.45">
      <c r="A52" s="7">
        <v>50</v>
      </c>
      <c r="B52" s="8" t="s">
        <v>84</v>
      </c>
      <c r="C52" s="9" t="s">
        <v>34</v>
      </c>
      <c r="D52" s="10">
        <v>53</v>
      </c>
      <c r="E52" s="10">
        <v>71</v>
      </c>
      <c r="F52" s="10">
        <v>54</v>
      </c>
      <c r="G52" s="10">
        <v>43</v>
      </c>
      <c r="H52" s="10">
        <v>76</v>
      </c>
      <c r="I52" s="10">
        <v>41</v>
      </c>
      <c r="J52" s="10"/>
      <c r="K52" s="10">
        <v>43</v>
      </c>
      <c r="L52" s="10">
        <v>29</v>
      </c>
      <c r="M52" s="10"/>
      <c r="N52" s="10">
        <v>7</v>
      </c>
      <c r="O52" s="10">
        <v>9</v>
      </c>
      <c r="P52" s="10"/>
      <c r="Q52" s="10"/>
      <c r="R52" s="10">
        <v>12</v>
      </c>
      <c r="S52" s="10">
        <v>18</v>
      </c>
      <c r="T52" s="10"/>
      <c r="U52" s="10">
        <v>6</v>
      </c>
      <c r="V52" s="10"/>
      <c r="W52" s="10"/>
      <c r="X52" s="10"/>
      <c r="Y52" s="10"/>
      <c r="Z52" s="11">
        <v>22</v>
      </c>
      <c r="AA52" s="10"/>
      <c r="AB52" s="10"/>
      <c r="AC52" s="12">
        <v>27</v>
      </c>
      <c r="AD52" s="12">
        <v>16</v>
      </c>
      <c r="AE52" s="12"/>
      <c r="AF52" s="13"/>
      <c r="AG52" s="14"/>
      <c r="AH52" s="32"/>
      <c r="AI52" s="33"/>
      <c r="AJ52" s="32"/>
      <c r="AK52" s="50">
        <f t="shared" si="0"/>
        <v>527</v>
      </c>
    </row>
    <row r="53" spans="1:37" ht="23.4" x14ac:dyDescent="0.45">
      <c r="A53" s="7">
        <v>51</v>
      </c>
      <c r="B53" s="8" t="s">
        <v>135</v>
      </c>
      <c r="C53" s="9" t="s">
        <v>80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1"/>
      <c r="AA53" s="10"/>
      <c r="AB53" s="10"/>
      <c r="AC53" s="12">
        <v>24</v>
      </c>
      <c r="AD53" s="12">
        <v>44</v>
      </c>
      <c r="AE53" s="12">
        <v>81</v>
      </c>
      <c r="AF53" s="13">
        <v>101</v>
      </c>
      <c r="AG53" s="14">
        <v>92</v>
      </c>
      <c r="AH53" s="32">
        <v>20</v>
      </c>
      <c r="AI53" s="33">
        <v>115</v>
      </c>
      <c r="AJ53" s="32">
        <v>30</v>
      </c>
      <c r="AK53" s="50">
        <f t="shared" si="0"/>
        <v>507</v>
      </c>
    </row>
    <row r="54" spans="1:37" ht="23.4" x14ac:dyDescent="0.45">
      <c r="A54" s="7">
        <v>52</v>
      </c>
      <c r="B54" s="8" t="s">
        <v>87</v>
      </c>
      <c r="C54" s="9"/>
      <c r="D54" s="10"/>
      <c r="E54" s="10"/>
      <c r="F54" s="10"/>
      <c r="G54" s="10"/>
      <c r="H54" s="10">
        <v>6</v>
      </c>
      <c r="I54" s="10">
        <v>25</v>
      </c>
      <c r="J54" s="10">
        <v>16</v>
      </c>
      <c r="K54" s="10">
        <v>35</v>
      </c>
      <c r="L54" s="10">
        <v>30</v>
      </c>
      <c r="M54" s="10">
        <v>21</v>
      </c>
      <c r="N54" s="10"/>
      <c r="O54" s="10">
        <v>25</v>
      </c>
      <c r="P54" s="10">
        <v>15</v>
      </c>
      <c r="Q54" s="10">
        <v>5</v>
      </c>
      <c r="R54" s="10">
        <v>52</v>
      </c>
      <c r="S54" s="10">
        <v>30</v>
      </c>
      <c r="T54" s="10">
        <v>36</v>
      </c>
      <c r="U54" s="10">
        <v>36</v>
      </c>
      <c r="V54" s="10">
        <v>5</v>
      </c>
      <c r="W54" s="10">
        <v>4</v>
      </c>
      <c r="X54" s="10">
        <v>15</v>
      </c>
      <c r="Y54" s="10">
        <v>3</v>
      </c>
      <c r="Z54" s="11">
        <v>8</v>
      </c>
      <c r="AA54" s="10">
        <v>1</v>
      </c>
      <c r="AB54" s="10">
        <v>27</v>
      </c>
      <c r="AC54" s="12">
        <v>21</v>
      </c>
      <c r="AD54" s="12">
        <v>16</v>
      </c>
      <c r="AE54" s="12">
        <v>49</v>
      </c>
      <c r="AF54" s="13">
        <v>2</v>
      </c>
      <c r="AG54" s="14"/>
      <c r="AH54" s="32"/>
      <c r="AI54" s="33"/>
      <c r="AJ54" s="32">
        <v>12</v>
      </c>
      <c r="AK54" s="50">
        <f t="shared" si="0"/>
        <v>495</v>
      </c>
    </row>
    <row r="55" spans="1:37" ht="23.4" x14ac:dyDescent="0.45">
      <c r="A55" s="7">
        <v>53</v>
      </c>
      <c r="B55" s="8" t="s">
        <v>122</v>
      </c>
      <c r="C55" s="9" t="s">
        <v>80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1"/>
      <c r="AA55" s="10"/>
      <c r="AB55" s="10"/>
      <c r="AC55" s="12">
        <v>29</v>
      </c>
      <c r="AD55" s="12">
        <v>28</v>
      </c>
      <c r="AE55" s="12">
        <v>102</v>
      </c>
      <c r="AF55" s="13">
        <v>135</v>
      </c>
      <c r="AG55" s="14">
        <v>76</v>
      </c>
      <c r="AH55" s="32">
        <v>43</v>
      </c>
      <c r="AI55" s="33">
        <v>22</v>
      </c>
      <c r="AJ55" s="32">
        <v>54</v>
      </c>
      <c r="AK55" s="50">
        <f t="shared" si="0"/>
        <v>489</v>
      </c>
    </row>
    <row r="56" spans="1:37" ht="23.4" x14ac:dyDescent="0.45">
      <c r="A56" s="7">
        <v>54</v>
      </c>
      <c r="B56" s="8" t="s">
        <v>113</v>
      </c>
      <c r="C56" s="9" t="s">
        <v>57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>
        <v>7</v>
      </c>
      <c r="V56" s="10">
        <v>20</v>
      </c>
      <c r="W56" s="10">
        <v>16</v>
      </c>
      <c r="X56" s="10">
        <v>13</v>
      </c>
      <c r="Y56" s="10">
        <v>5</v>
      </c>
      <c r="Z56" s="11">
        <v>34</v>
      </c>
      <c r="AA56" s="10">
        <v>17</v>
      </c>
      <c r="AB56" s="10">
        <v>59</v>
      </c>
      <c r="AC56" s="12">
        <v>20</v>
      </c>
      <c r="AD56" s="12">
        <v>11</v>
      </c>
      <c r="AE56" s="12">
        <v>49</v>
      </c>
      <c r="AF56" s="13">
        <v>79</v>
      </c>
      <c r="AG56" s="14">
        <v>9</v>
      </c>
      <c r="AH56" s="32">
        <v>2</v>
      </c>
      <c r="AI56" s="33">
        <v>77</v>
      </c>
      <c r="AJ56" s="32">
        <v>62</v>
      </c>
      <c r="AK56" s="50">
        <f t="shared" si="0"/>
        <v>480</v>
      </c>
    </row>
    <row r="57" spans="1:37" ht="23.4" x14ac:dyDescent="0.45">
      <c r="A57" s="7">
        <v>55</v>
      </c>
      <c r="B57" s="8" t="s">
        <v>88</v>
      </c>
      <c r="C57" s="9" t="s">
        <v>74</v>
      </c>
      <c r="D57" s="10">
        <v>3</v>
      </c>
      <c r="E57" s="10"/>
      <c r="F57" s="10">
        <v>15</v>
      </c>
      <c r="G57" s="10">
        <v>8</v>
      </c>
      <c r="H57" s="10">
        <v>65</v>
      </c>
      <c r="I57" s="10">
        <v>43</v>
      </c>
      <c r="J57" s="10">
        <v>2</v>
      </c>
      <c r="K57" s="10">
        <v>12</v>
      </c>
      <c r="L57" s="10">
        <v>10</v>
      </c>
      <c r="M57" s="10">
        <v>20</v>
      </c>
      <c r="N57" s="10">
        <v>20</v>
      </c>
      <c r="O57" s="10">
        <v>69</v>
      </c>
      <c r="P57" s="10">
        <v>6</v>
      </c>
      <c r="Q57" s="10">
        <v>70</v>
      </c>
      <c r="R57" s="10">
        <v>38</v>
      </c>
      <c r="S57" s="10">
        <v>14</v>
      </c>
      <c r="T57" s="10">
        <v>6</v>
      </c>
      <c r="U57" s="10"/>
      <c r="V57" s="10">
        <v>5</v>
      </c>
      <c r="W57" s="10">
        <v>29</v>
      </c>
      <c r="X57" s="10">
        <v>20</v>
      </c>
      <c r="Y57" s="10">
        <v>23</v>
      </c>
      <c r="Z57" s="11"/>
      <c r="AA57" s="10"/>
      <c r="AB57" s="10"/>
      <c r="AC57" s="12"/>
      <c r="AD57" s="12"/>
      <c r="AE57" s="12"/>
      <c r="AF57" s="13"/>
      <c r="AG57" s="14"/>
      <c r="AH57" s="32"/>
      <c r="AI57" s="33"/>
      <c r="AJ57" s="32"/>
      <c r="AK57" s="50">
        <f t="shared" si="0"/>
        <v>478</v>
      </c>
    </row>
    <row r="58" spans="1:37" ht="23.4" x14ac:dyDescent="0.45">
      <c r="A58" s="7">
        <v>56</v>
      </c>
      <c r="B58" s="8" t="s">
        <v>89</v>
      </c>
      <c r="C58" s="9" t="s">
        <v>57</v>
      </c>
      <c r="D58" s="10"/>
      <c r="E58" s="10"/>
      <c r="F58" s="10">
        <v>50</v>
      </c>
      <c r="G58" s="10">
        <v>57</v>
      </c>
      <c r="H58" s="10">
        <v>15</v>
      </c>
      <c r="I58" s="10">
        <v>36</v>
      </c>
      <c r="J58" s="10">
        <v>36</v>
      </c>
      <c r="K58" s="10">
        <v>36</v>
      </c>
      <c r="L58" s="10">
        <v>42</v>
      </c>
      <c r="M58" s="10">
        <v>34</v>
      </c>
      <c r="N58" s="10">
        <v>49</v>
      </c>
      <c r="O58" s="10">
        <v>14</v>
      </c>
      <c r="P58" s="10">
        <v>10</v>
      </c>
      <c r="Q58" s="10"/>
      <c r="R58" s="10"/>
      <c r="S58" s="10"/>
      <c r="T58" s="10"/>
      <c r="U58" s="10">
        <v>9</v>
      </c>
      <c r="V58" s="10"/>
      <c r="W58" s="10"/>
      <c r="X58" s="10">
        <v>7</v>
      </c>
      <c r="Y58" s="10"/>
      <c r="Z58" s="11"/>
      <c r="AA58" s="10">
        <v>14</v>
      </c>
      <c r="AB58" s="10">
        <v>17</v>
      </c>
      <c r="AC58" s="12">
        <v>20</v>
      </c>
      <c r="AD58" s="12"/>
      <c r="AE58" s="12">
        <v>12</v>
      </c>
      <c r="AF58" s="13"/>
      <c r="AG58" s="14"/>
      <c r="AH58" s="32"/>
      <c r="AI58" s="33">
        <v>14</v>
      </c>
      <c r="AJ58" s="32">
        <v>2</v>
      </c>
      <c r="AK58" s="50">
        <f t="shared" si="0"/>
        <v>474</v>
      </c>
    </row>
    <row r="59" spans="1:37" ht="23.4" x14ac:dyDescent="0.45">
      <c r="A59" s="7">
        <v>57</v>
      </c>
      <c r="B59" s="8" t="s">
        <v>145</v>
      </c>
      <c r="C59" s="9" t="s">
        <v>80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1"/>
      <c r="AA59" s="10"/>
      <c r="AB59" s="10"/>
      <c r="AC59" s="12">
        <v>55</v>
      </c>
      <c r="AD59" s="12">
        <v>35</v>
      </c>
      <c r="AE59" s="12">
        <v>92</v>
      </c>
      <c r="AF59" s="13">
        <v>54</v>
      </c>
      <c r="AG59" s="14">
        <v>20</v>
      </c>
      <c r="AH59" s="32">
        <v>18</v>
      </c>
      <c r="AI59" s="33">
        <v>130</v>
      </c>
      <c r="AJ59" s="32">
        <v>68</v>
      </c>
      <c r="AK59" s="50">
        <f t="shared" si="0"/>
        <v>472</v>
      </c>
    </row>
    <row r="60" spans="1:37" ht="23.4" x14ac:dyDescent="0.45">
      <c r="A60" s="7">
        <v>58</v>
      </c>
      <c r="B60" s="8" t="s">
        <v>90</v>
      </c>
      <c r="C60" s="9" t="s">
        <v>32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>
        <v>7</v>
      </c>
      <c r="R60" s="10">
        <v>41</v>
      </c>
      <c r="S60" s="10">
        <v>5</v>
      </c>
      <c r="T60" s="10">
        <v>90</v>
      </c>
      <c r="U60" s="10">
        <v>26</v>
      </c>
      <c r="V60" s="10">
        <v>38</v>
      </c>
      <c r="W60" s="10">
        <v>45</v>
      </c>
      <c r="X60" s="10">
        <v>47</v>
      </c>
      <c r="Y60" s="10">
        <v>75</v>
      </c>
      <c r="Z60" s="11">
        <v>39</v>
      </c>
      <c r="AA60" s="10">
        <v>5</v>
      </c>
      <c r="AB60" s="10">
        <v>3</v>
      </c>
      <c r="AC60" s="12">
        <v>9</v>
      </c>
      <c r="AD60" s="12">
        <v>11</v>
      </c>
      <c r="AE60" s="12"/>
      <c r="AF60" s="13">
        <v>7</v>
      </c>
      <c r="AG60" s="14">
        <v>9</v>
      </c>
      <c r="AH60" s="32"/>
      <c r="AI60" s="33"/>
      <c r="AJ60" s="32"/>
      <c r="AK60" s="50">
        <f t="shared" si="0"/>
        <v>457</v>
      </c>
    </row>
    <row r="61" spans="1:37" ht="23.4" x14ac:dyDescent="0.45">
      <c r="A61" s="7">
        <v>59</v>
      </c>
      <c r="B61" s="8" t="s">
        <v>91</v>
      </c>
      <c r="C61" s="9" t="s">
        <v>32</v>
      </c>
      <c r="D61" s="10"/>
      <c r="E61" s="10"/>
      <c r="F61" s="10"/>
      <c r="G61" s="10"/>
      <c r="H61" s="10"/>
      <c r="I61" s="10"/>
      <c r="J61" s="10"/>
      <c r="K61" s="10"/>
      <c r="L61" s="10"/>
      <c r="M61" s="10">
        <v>12</v>
      </c>
      <c r="N61" s="10">
        <v>32</v>
      </c>
      <c r="O61" s="10">
        <v>18</v>
      </c>
      <c r="P61" s="10">
        <v>53</v>
      </c>
      <c r="Q61" s="10">
        <v>73</v>
      </c>
      <c r="R61" s="10">
        <v>140</v>
      </c>
      <c r="S61" s="10">
        <v>60</v>
      </c>
      <c r="T61" s="10">
        <v>39</v>
      </c>
      <c r="U61" s="10"/>
      <c r="V61" s="10"/>
      <c r="W61" s="10"/>
      <c r="X61" s="10"/>
      <c r="Y61" s="10"/>
      <c r="Z61" s="11">
        <v>9</v>
      </c>
      <c r="AA61" s="10"/>
      <c r="AB61" s="10">
        <v>10</v>
      </c>
      <c r="AC61" s="12"/>
      <c r="AD61" s="12"/>
      <c r="AE61" s="12"/>
      <c r="AF61" s="13"/>
      <c r="AG61" s="14"/>
      <c r="AH61" s="32"/>
      <c r="AI61" s="33"/>
      <c r="AJ61" s="32"/>
      <c r="AK61" s="50">
        <f t="shared" si="0"/>
        <v>446</v>
      </c>
    </row>
    <row r="62" spans="1:37" ht="23.4" x14ac:dyDescent="0.45">
      <c r="A62" s="7">
        <v>60</v>
      </c>
      <c r="B62" s="8" t="s">
        <v>112</v>
      </c>
      <c r="C62" s="9" t="s">
        <v>43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1">
        <v>38</v>
      </c>
      <c r="AA62" s="10">
        <v>49</v>
      </c>
      <c r="AB62" s="10">
        <v>88</v>
      </c>
      <c r="AC62" s="12">
        <v>50</v>
      </c>
      <c r="AD62" s="12">
        <v>50</v>
      </c>
      <c r="AE62" s="12">
        <v>20</v>
      </c>
      <c r="AF62" s="13">
        <v>38</v>
      </c>
      <c r="AG62" s="14">
        <v>39</v>
      </c>
      <c r="AH62" s="32">
        <v>12</v>
      </c>
      <c r="AI62" s="33">
        <v>39</v>
      </c>
      <c r="AJ62" s="32">
        <v>16</v>
      </c>
      <c r="AK62" s="50">
        <f t="shared" si="0"/>
        <v>439</v>
      </c>
    </row>
    <row r="63" spans="1:37" ht="23.4" x14ac:dyDescent="0.45">
      <c r="A63" s="7">
        <v>61</v>
      </c>
      <c r="B63" s="8" t="s">
        <v>98</v>
      </c>
      <c r="C63" s="9" t="s">
        <v>38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>
        <v>12</v>
      </c>
      <c r="U63" s="10">
        <v>24</v>
      </c>
      <c r="V63" s="10">
        <v>22</v>
      </c>
      <c r="W63" s="10">
        <v>68</v>
      </c>
      <c r="X63" s="10">
        <v>38</v>
      </c>
      <c r="Y63" s="10">
        <v>51</v>
      </c>
      <c r="Z63" s="11">
        <v>45</v>
      </c>
      <c r="AA63" s="10">
        <v>20</v>
      </c>
      <c r="AB63" s="10">
        <v>31</v>
      </c>
      <c r="AC63" s="12">
        <v>1</v>
      </c>
      <c r="AD63" s="12">
        <v>41</v>
      </c>
      <c r="AE63" s="12">
        <v>24</v>
      </c>
      <c r="AF63" s="13">
        <v>21</v>
      </c>
      <c r="AG63" s="14">
        <v>24</v>
      </c>
      <c r="AH63" s="32"/>
      <c r="AI63" s="33">
        <v>5</v>
      </c>
      <c r="AJ63" s="32">
        <v>4</v>
      </c>
      <c r="AK63" s="50">
        <f t="shared" si="0"/>
        <v>431</v>
      </c>
    </row>
    <row r="64" spans="1:37" ht="23.4" x14ac:dyDescent="0.45">
      <c r="A64" s="7">
        <v>62</v>
      </c>
      <c r="B64" s="8" t="s">
        <v>100</v>
      </c>
      <c r="C64" s="9" t="s">
        <v>34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>
        <v>3</v>
      </c>
      <c r="T64" s="10">
        <v>18</v>
      </c>
      <c r="U64" s="10">
        <v>1</v>
      </c>
      <c r="V64" s="10">
        <v>1</v>
      </c>
      <c r="W64" s="10">
        <v>48</v>
      </c>
      <c r="X64" s="10">
        <v>14</v>
      </c>
      <c r="Y64" s="10"/>
      <c r="Z64" s="11">
        <v>47</v>
      </c>
      <c r="AA64" s="10">
        <v>26</v>
      </c>
      <c r="AB64" s="10">
        <v>19</v>
      </c>
      <c r="AC64" s="12"/>
      <c r="AD64" s="12">
        <v>76</v>
      </c>
      <c r="AE64" s="12">
        <v>88</v>
      </c>
      <c r="AF64" s="13">
        <v>47</v>
      </c>
      <c r="AG64" s="14">
        <v>17</v>
      </c>
      <c r="AH64" s="32">
        <v>5</v>
      </c>
      <c r="AI64" s="33">
        <v>10</v>
      </c>
      <c r="AJ64" s="32">
        <v>10</v>
      </c>
      <c r="AK64" s="50">
        <f t="shared" si="0"/>
        <v>430</v>
      </c>
    </row>
    <row r="65" spans="1:37" ht="23.4" x14ac:dyDescent="0.45">
      <c r="A65" s="7">
        <v>63</v>
      </c>
      <c r="B65" s="8" t="s">
        <v>93</v>
      </c>
      <c r="C65" s="9" t="s">
        <v>32</v>
      </c>
      <c r="D65" s="10"/>
      <c r="E65" s="10"/>
      <c r="F65" s="10"/>
      <c r="G65" s="10"/>
      <c r="H65" s="10"/>
      <c r="I65" s="10"/>
      <c r="J65" s="10"/>
      <c r="K65" s="10"/>
      <c r="L65" s="10"/>
      <c r="M65" s="10">
        <v>12</v>
      </c>
      <c r="N65" s="10">
        <v>18</v>
      </c>
      <c r="O65" s="10">
        <v>18</v>
      </c>
      <c r="P65" s="10">
        <v>53</v>
      </c>
      <c r="Q65" s="10">
        <v>73</v>
      </c>
      <c r="R65" s="10">
        <v>140</v>
      </c>
      <c r="S65" s="10">
        <v>60</v>
      </c>
      <c r="T65" s="10">
        <v>39</v>
      </c>
      <c r="U65" s="10"/>
      <c r="V65" s="10"/>
      <c r="W65" s="10"/>
      <c r="X65" s="10"/>
      <c r="Y65" s="10"/>
      <c r="Z65" s="11"/>
      <c r="AA65" s="10"/>
      <c r="AB65" s="10">
        <v>10</v>
      </c>
      <c r="AC65" s="12"/>
      <c r="AD65" s="12"/>
      <c r="AE65" s="12"/>
      <c r="AF65" s="13"/>
      <c r="AG65" s="14"/>
      <c r="AH65" s="32"/>
      <c r="AI65" s="33"/>
      <c r="AJ65" s="32"/>
      <c r="AK65" s="50">
        <f t="shared" si="0"/>
        <v>423</v>
      </c>
    </row>
    <row r="66" spans="1:37" ht="23.4" x14ac:dyDescent="0.45">
      <c r="A66" s="7">
        <v>64</v>
      </c>
      <c r="B66" s="8" t="s">
        <v>110</v>
      </c>
      <c r="C66" s="9" t="s">
        <v>74</v>
      </c>
      <c r="D66" s="10"/>
      <c r="E66" s="10"/>
      <c r="F66" s="10"/>
      <c r="G66" s="10"/>
      <c r="H66" s="10"/>
      <c r="I66" s="10"/>
      <c r="J66" s="10"/>
      <c r="K66" s="10">
        <v>8</v>
      </c>
      <c r="L66" s="10"/>
      <c r="M66" s="10">
        <v>10</v>
      </c>
      <c r="N66" s="10">
        <v>11</v>
      </c>
      <c r="O66" s="10">
        <v>17</v>
      </c>
      <c r="P66" s="10">
        <v>23</v>
      </c>
      <c r="Q66" s="10">
        <v>58</v>
      </c>
      <c r="R66" s="10">
        <v>28</v>
      </c>
      <c r="S66" s="10">
        <v>6</v>
      </c>
      <c r="T66" s="10">
        <v>24</v>
      </c>
      <c r="U66" s="10">
        <v>34</v>
      </c>
      <c r="V66" s="10">
        <v>19</v>
      </c>
      <c r="W66" s="10">
        <v>16</v>
      </c>
      <c r="X66" s="10"/>
      <c r="Y66" s="10">
        <v>7</v>
      </c>
      <c r="Z66" s="11">
        <v>28</v>
      </c>
      <c r="AA66" s="10"/>
      <c r="AB66" s="10"/>
      <c r="AC66" s="12"/>
      <c r="AD66" s="12">
        <v>26</v>
      </c>
      <c r="AE66" s="12">
        <v>20</v>
      </c>
      <c r="AF66" s="13"/>
      <c r="AG66" s="14">
        <v>6</v>
      </c>
      <c r="AH66" s="32"/>
      <c r="AI66" s="33">
        <v>7</v>
      </c>
      <c r="AJ66" s="32">
        <v>75</v>
      </c>
      <c r="AK66" s="50">
        <f t="shared" si="0"/>
        <v>423</v>
      </c>
    </row>
    <row r="67" spans="1:37" ht="23.4" x14ac:dyDescent="0.45">
      <c r="A67" s="7">
        <v>65</v>
      </c>
      <c r="B67" s="8" t="s">
        <v>121</v>
      </c>
      <c r="C67" s="9" t="s">
        <v>34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1"/>
      <c r="AA67" s="10">
        <v>39</v>
      </c>
      <c r="AB67" s="10">
        <v>36</v>
      </c>
      <c r="AC67" s="12">
        <v>30</v>
      </c>
      <c r="AD67" s="12">
        <v>117</v>
      </c>
      <c r="AE67" s="12">
        <v>73</v>
      </c>
      <c r="AF67" s="13">
        <v>2</v>
      </c>
      <c r="AG67" s="14">
        <v>46</v>
      </c>
      <c r="AH67" s="32">
        <v>15</v>
      </c>
      <c r="AI67" s="33">
        <v>32</v>
      </c>
      <c r="AJ67" s="32">
        <v>28</v>
      </c>
      <c r="AK67" s="50">
        <f t="shared" ref="AK67:AK130" si="1">SUM(D67:AJ67)</f>
        <v>418</v>
      </c>
    </row>
    <row r="68" spans="1:37" ht="23.4" x14ac:dyDescent="0.45">
      <c r="A68" s="7">
        <v>66</v>
      </c>
      <c r="B68" s="8" t="s">
        <v>103</v>
      </c>
      <c r="C68" s="9" t="s">
        <v>38</v>
      </c>
      <c r="D68" s="10"/>
      <c r="E68" s="10"/>
      <c r="F68" s="10"/>
      <c r="G68" s="10">
        <v>47</v>
      </c>
      <c r="H68" s="10">
        <v>32</v>
      </c>
      <c r="I68" s="10">
        <v>8</v>
      </c>
      <c r="J68" s="10">
        <v>9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>
        <v>47</v>
      </c>
      <c r="V68" s="10">
        <v>66</v>
      </c>
      <c r="W68" s="10">
        <v>58</v>
      </c>
      <c r="X68" s="10">
        <v>14</v>
      </c>
      <c r="Y68" s="10">
        <v>16</v>
      </c>
      <c r="Z68" s="11"/>
      <c r="AA68" s="10">
        <v>24</v>
      </c>
      <c r="AB68" s="10">
        <v>14</v>
      </c>
      <c r="AC68" s="12"/>
      <c r="AD68" s="12">
        <v>12</v>
      </c>
      <c r="AE68" s="12">
        <v>18</v>
      </c>
      <c r="AF68" s="13"/>
      <c r="AG68" s="14">
        <v>20</v>
      </c>
      <c r="AH68" s="32"/>
      <c r="AI68" s="33"/>
      <c r="AJ68" s="32">
        <v>29</v>
      </c>
      <c r="AK68" s="50">
        <f t="shared" si="1"/>
        <v>414</v>
      </c>
    </row>
    <row r="69" spans="1:37" ht="23.4" x14ac:dyDescent="0.45">
      <c r="A69" s="7">
        <v>67</v>
      </c>
      <c r="B69" s="8" t="s">
        <v>106</v>
      </c>
      <c r="C69" s="9" t="s">
        <v>107</v>
      </c>
      <c r="D69" s="10"/>
      <c r="E69" s="10"/>
      <c r="F69" s="10"/>
      <c r="G69" s="10"/>
      <c r="H69" s="10">
        <v>7</v>
      </c>
      <c r="I69" s="10"/>
      <c r="J69" s="10"/>
      <c r="K69" s="10">
        <v>15</v>
      </c>
      <c r="L69" s="10">
        <v>6</v>
      </c>
      <c r="M69" s="10">
        <v>21</v>
      </c>
      <c r="N69" s="10"/>
      <c r="O69" s="10"/>
      <c r="P69" s="10">
        <v>3</v>
      </c>
      <c r="Q69" s="10">
        <v>1</v>
      </c>
      <c r="R69" s="10">
        <v>4</v>
      </c>
      <c r="S69" s="10">
        <v>24</v>
      </c>
      <c r="T69" s="10">
        <v>23</v>
      </c>
      <c r="U69" s="10">
        <v>18</v>
      </c>
      <c r="V69" s="10">
        <v>20</v>
      </c>
      <c r="W69" s="10">
        <v>6</v>
      </c>
      <c r="X69" s="10">
        <v>35</v>
      </c>
      <c r="Y69" s="10">
        <v>19</v>
      </c>
      <c r="Z69" s="11">
        <v>11</v>
      </c>
      <c r="AA69" s="10">
        <v>21</v>
      </c>
      <c r="AB69" s="10">
        <v>11</v>
      </c>
      <c r="AC69" s="12">
        <v>20</v>
      </c>
      <c r="AD69" s="12">
        <v>11</v>
      </c>
      <c r="AE69" s="12">
        <v>20</v>
      </c>
      <c r="AF69" s="13">
        <v>59</v>
      </c>
      <c r="AG69" s="14">
        <v>7</v>
      </c>
      <c r="AH69" s="32">
        <v>11</v>
      </c>
      <c r="AI69" s="33">
        <v>31</v>
      </c>
      <c r="AJ69" s="32">
        <v>4</v>
      </c>
      <c r="AK69" s="50">
        <f t="shared" si="1"/>
        <v>408</v>
      </c>
    </row>
    <row r="70" spans="1:37" ht="23.4" x14ac:dyDescent="0.45">
      <c r="A70" s="7">
        <v>68</v>
      </c>
      <c r="B70" s="8" t="s">
        <v>95</v>
      </c>
      <c r="C70" s="9" t="s">
        <v>48</v>
      </c>
      <c r="D70" s="10"/>
      <c r="E70" s="10"/>
      <c r="F70" s="10"/>
      <c r="G70" s="10"/>
      <c r="H70" s="10"/>
      <c r="I70" s="10"/>
      <c r="J70" s="10"/>
      <c r="K70" s="10">
        <v>4</v>
      </c>
      <c r="L70" s="10"/>
      <c r="M70" s="10"/>
      <c r="N70" s="10"/>
      <c r="O70" s="10">
        <v>7</v>
      </c>
      <c r="P70" s="10">
        <v>6</v>
      </c>
      <c r="Q70" s="10">
        <v>5</v>
      </c>
      <c r="R70" s="10"/>
      <c r="S70" s="10">
        <v>62</v>
      </c>
      <c r="T70" s="10">
        <v>6</v>
      </c>
      <c r="U70" s="10">
        <v>28</v>
      </c>
      <c r="V70" s="10">
        <v>51</v>
      </c>
      <c r="W70" s="10">
        <v>49</v>
      </c>
      <c r="X70" s="10">
        <v>39</v>
      </c>
      <c r="Y70" s="10">
        <v>6</v>
      </c>
      <c r="Z70" s="11">
        <v>13</v>
      </c>
      <c r="AA70" s="10">
        <v>41</v>
      </c>
      <c r="AB70" s="10">
        <v>6</v>
      </c>
      <c r="AC70" s="12">
        <v>39</v>
      </c>
      <c r="AD70" s="12">
        <v>5</v>
      </c>
      <c r="AE70" s="12">
        <v>32</v>
      </c>
      <c r="AF70" s="13">
        <v>7</v>
      </c>
      <c r="AG70" s="14"/>
      <c r="AH70" s="32"/>
      <c r="AI70" s="33"/>
      <c r="AJ70" s="32"/>
      <c r="AK70" s="50">
        <f t="shared" si="1"/>
        <v>406</v>
      </c>
    </row>
    <row r="71" spans="1:37" ht="23.4" x14ac:dyDescent="0.45">
      <c r="A71" s="7">
        <v>69</v>
      </c>
      <c r="B71" s="8" t="s">
        <v>96</v>
      </c>
      <c r="C71" s="9" t="s">
        <v>32</v>
      </c>
      <c r="D71" s="10"/>
      <c r="E71" s="10"/>
      <c r="F71" s="10"/>
      <c r="G71" s="10">
        <v>4</v>
      </c>
      <c r="H71" s="10">
        <v>3</v>
      </c>
      <c r="I71" s="10">
        <v>21</v>
      </c>
      <c r="J71" s="10"/>
      <c r="K71" s="10">
        <v>20</v>
      </c>
      <c r="L71" s="10">
        <v>10</v>
      </c>
      <c r="M71" s="10">
        <v>67</v>
      </c>
      <c r="N71" s="10">
        <v>59</v>
      </c>
      <c r="O71" s="10">
        <v>77</v>
      </c>
      <c r="P71" s="10">
        <v>76</v>
      </c>
      <c r="Q71" s="10">
        <v>22</v>
      </c>
      <c r="R71" s="10">
        <v>14</v>
      </c>
      <c r="S71" s="10">
        <v>6</v>
      </c>
      <c r="T71" s="10">
        <v>18</v>
      </c>
      <c r="U71" s="10">
        <v>2</v>
      </c>
      <c r="V71" s="10"/>
      <c r="W71" s="10"/>
      <c r="X71" s="10">
        <v>3</v>
      </c>
      <c r="Y71" s="10"/>
      <c r="Z71" s="11"/>
      <c r="AA71" s="10"/>
      <c r="AB71" s="10"/>
      <c r="AC71" s="12"/>
      <c r="AD71" s="12"/>
      <c r="AE71" s="12"/>
      <c r="AF71" s="13"/>
      <c r="AG71" s="14"/>
      <c r="AH71" s="32"/>
      <c r="AI71" s="33"/>
      <c r="AJ71" s="32"/>
      <c r="AK71" s="50">
        <f t="shared" si="1"/>
        <v>402</v>
      </c>
    </row>
    <row r="72" spans="1:37" ht="23.4" x14ac:dyDescent="0.45">
      <c r="A72" s="7">
        <v>70</v>
      </c>
      <c r="B72" s="8" t="s">
        <v>97</v>
      </c>
      <c r="C72" s="9" t="s">
        <v>43</v>
      </c>
      <c r="D72" s="10"/>
      <c r="E72" s="10"/>
      <c r="F72" s="10"/>
      <c r="G72" s="10"/>
      <c r="H72" s="10"/>
      <c r="I72" s="10"/>
      <c r="J72" s="10"/>
      <c r="K72" s="10">
        <v>4</v>
      </c>
      <c r="L72" s="10">
        <v>48</v>
      </c>
      <c r="M72" s="10">
        <v>44</v>
      </c>
      <c r="N72" s="10">
        <v>2</v>
      </c>
      <c r="O72" s="10">
        <v>47</v>
      </c>
      <c r="P72" s="10">
        <v>44</v>
      </c>
      <c r="Q72" s="10">
        <v>72</v>
      </c>
      <c r="R72" s="10">
        <v>80</v>
      </c>
      <c r="S72" s="10">
        <v>13</v>
      </c>
      <c r="T72" s="10">
        <v>18</v>
      </c>
      <c r="U72" s="10"/>
      <c r="V72" s="10"/>
      <c r="W72" s="10">
        <v>11</v>
      </c>
      <c r="X72" s="10"/>
      <c r="Y72" s="10">
        <v>9</v>
      </c>
      <c r="Z72" s="11"/>
      <c r="AA72" s="10"/>
      <c r="AB72" s="10">
        <v>6</v>
      </c>
      <c r="AC72" s="12"/>
      <c r="AD72" s="12"/>
      <c r="AE72" s="12"/>
      <c r="AF72" s="13"/>
      <c r="AG72" s="14"/>
      <c r="AH72" s="32"/>
      <c r="AI72" s="33"/>
      <c r="AJ72" s="32"/>
      <c r="AK72" s="50">
        <f t="shared" si="1"/>
        <v>398</v>
      </c>
    </row>
    <row r="73" spans="1:37" ht="23.4" x14ac:dyDescent="0.45">
      <c r="A73" s="7">
        <v>71</v>
      </c>
      <c r="B73" s="8" t="s">
        <v>101</v>
      </c>
      <c r="C73" s="9" t="s">
        <v>43</v>
      </c>
      <c r="D73" s="10"/>
      <c r="E73" s="10"/>
      <c r="F73" s="10"/>
      <c r="G73" s="10"/>
      <c r="H73" s="10"/>
      <c r="I73" s="10"/>
      <c r="J73" s="10"/>
      <c r="K73" s="10"/>
      <c r="L73" s="10"/>
      <c r="M73" s="10">
        <v>40</v>
      </c>
      <c r="N73" s="10">
        <v>18</v>
      </c>
      <c r="O73" s="10">
        <v>27</v>
      </c>
      <c r="P73" s="10">
        <v>20</v>
      </c>
      <c r="Q73" s="10"/>
      <c r="R73" s="10">
        <v>30</v>
      </c>
      <c r="S73" s="10">
        <v>16</v>
      </c>
      <c r="T73" s="10"/>
      <c r="U73" s="10"/>
      <c r="V73" s="10">
        <v>6</v>
      </c>
      <c r="W73" s="10">
        <v>36</v>
      </c>
      <c r="X73" s="10"/>
      <c r="Y73" s="10">
        <v>18</v>
      </c>
      <c r="Z73" s="11">
        <v>16</v>
      </c>
      <c r="AA73" s="10">
        <v>6</v>
      </c>
      <c r="AB73" s="10">
        <v>57</v>
      </c>
      <c r="AC73" s="12">
        <v>5</v>
      </c>
      <c r="AD73" s="12">
        <v>15</v>
      </c>
      <c r="AE73" s="12">
        <v>58</v>
      </c>
      <c r="AF73" s="13">
        <v>18</v>
      </c>
      <c r="AG73" s="14"/>
      <c r="AH73" s="32">
        <v>12</v>
      </c>
      <c r="AI73" s="33"/>
      <c r="AJ73" s="32"/>
      <c r="AK73" s="50">
        <f t="shared" si="1"/>
        <v>398</v>
      </c>
    </row>
    <row r="74" spans="1:37" ht="23.4" x14ac:dyDescent="0.45">
      <c r="A74" s="7">
        <v>72</v>
      </c>
      <c r="B74" s="8" t="s">
        <v>99</v>
      </c>
      <c r="C74" s="9" t="s">
        <v>34</v>
      </c>
      <c r="D74" s="10">
        <v>69</v>
      </c>
      <c r="E74" s="10">
        <v>60</v>
      </c>
      <c r="F74" s="10">
        <v>30</v>
      </c>
      <c r="G74" s="10">
        <v>24</v>
      </c>
      <c r="H74" s="10">
        <v>32</v>
      </c>
      <c r="I74" s="10">
        <v>7</v>
      </c>
      <c r="J74" s="10"/>
      <c r="K74" s="10"/>
      <c r="L74" s="10">
        <v>10</v>
      </c>
      <c r="M74" s="10">
        <v>12</v>
      </c>
      <c r="N74" s="10">
        <v>16</v>
      </c>
      <c r="O74" s="10">
        <v>21</v>
      </c>
      <c r="P74" s="10"/>
      <c r="Q74" s="10"/>
      <c r="R74" s="10">
        <v>2</v>
      </c>
      <c r="S74" s="10"/>
      <c r="T74" s="10"/>
      <c r="U74" s="10">
        <v>55</v>
      </c>
      <c r="V74" s="10">
        <v>12</v>
      </c>
      <c r="W74" s="10">
        <v>12</v>
      </c>
      <c r="X74" s="10"/>
      <c r="Y74" s="10">
        <v>1</v>
      </c>
      <c r="Z74" s="11">
        <v>6</v>
      </c>
      <c r="AA74" s="10"/>
      <c r="AB74" s="10">
        <v>22</v>
      </c>
      <c r="AC74" s="12"/>
      <c r="AD74" s="12"/>
      <c r="AE74" s="12">
        <v>6</v>
      </c>
      <c r="AF74" s="13"/>
      <c r="AG74" s="14"/>
      <c r="AH74" s="32"/>
      <c r="AI74" s="33"/>
      <c r="AJ74" s="32"/>
      <c r="AK74" s="50">
        <f t="shared" si="1"/>
        <v>397</v>
      </c>
    </row>
    <row r="75" spans="1:37" ht="23.4" x14ac:dyDescent="0.45">
      <c r="A75" s="7">
        <v>73</v>
      </c>
      <c r="B75" s="8" t="s">
        <v>125</v>
      </c>
      <c r="C75" s="9" t="s">
        <v>38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1"/>
      <c r="AA75" s="10">
        <v>22</v>
      </c>
      <c r="AB75" s="10">
        <v>57</v>
      </c>
      <c r="AC75" s="12">
        <v>62</v>
      </c>
      <c r="AD75" s="12">
        <v>49</v>
      </c>
      <c r="AE75" s="12">
        <v>40</v>
      </c>
      <c r="AF75" s="13">
        <v>46</v>
      </c>
      <c r="AG75" s="14">
        <v>51</v>
      </c>
      <c r="AH75" s="32"/>
      <c r="AI75" s="33">
        <v>45</v>
      </c>
      <c r="AJ75" s="32">
        <v>18</v>
      </c>
      <c r="AK75" s="50">
        <f t="shared" si="1"/>
        <v>390</v>
      </c>
    </row>
    <row r="76" spans="1:37" ht="23.4" x14ac:dyDescent="0.45">
      <c r="A76" s="7">
        <v>74</v>
      </c>
      <c r="B76" s="8" t="s">
        <v>303</v>
      </c>
      <c r="C76" s="9" t="s">
        <v>80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1"/>
      <c r="AA76" s="10"/>
      <c r="AB76" s="10"/>
      <c r="AC76" s="12"/>
      <c r="AD76" s="12"/>
      <c r="AE76" s="12">
        <v>6</v>
      </c>
      <c r="AF76" s="13">
        <v>41</v>
      </c>
      <c r="AG76" s="14">
        <v>90</v>
      </c>
      <c r="AH76" s="32">
        <v>40</v>
      </c>
      <c r="AI76" s="33">
        <v>56</v>
      </c>
      <c r="AJ76" s="32">
        <v>138</v>
      </c>
      <c r="AK76" s="50">
        <f t="shared" si="1"/>
        <v>371</v>
      </c>
    </row>
    <row r="77" spans="1:37" ht="23.4" x14ac:dyDescent="0.45">
      <c r="A77" s="7">
        <v>75</v>
      </c>
      <c r="B77" s="8" t="s">
        <v>146</v>
      </c>
      <c r="C77" s="9" t="s">
        <v>48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1"/>
      <c r="AA77" s="10"/>
      <c r="AB77" s="10"/>
      <c r="AC77" s="12">
        <v>84</v>
      </c>
      <c r="AD77" s="12">
        <v>97</v>
      </c>
      <c r="AE77" s="12">
        <v>22</v>
      </c>
      <c r="AF77" s="13">
        <v>32</v>
      </c>
      <c r="AG77" s="14">
        <v>46</v>
      </c>
      <c r="AH77" s="32">
        <v>15</v>
      </c>
      <c r="AI77" s="33">
        <v>35</v>
      </c>
      <c r="AJ77" s="32">
        <v>35</v>
      </c>
      <c r="AK77" s="50">
        <f t="shared" si="1"/>
        <v>366</v>
      </c>
    </row>
    <row r="78" spans="1:37" ht="23.4" x14ac:dyDescent="0.45">
      <c r="A78" s="7">
        <v>76</v>
      </c>
      <c r="B78" s="8" t="s">
        <v>104</v>
      </c>
      <c r="C78" s="9" t="s">
        <v>57</v>
      </c>
      <c r="D78" s="10"/>
      <c r="E78" s="10"/>
      <c r="F78" s="10"/>
      <c r="G78" s="10"/>
      <c r="H78" s="10">
        <v>13</v>
      </c>
      <c r="I78" s="10">
        <v>15</v>
      </c>
      <c r="J78" s="10"/>
      <c r="K78" s="10">
        <v>14</v>
      </c>
      <c r="L78" s="10">
        <v>5</v>
      </c>
      <c r="M78" s="10"/>
      <c r="N78" s="10">
        <v>2</v>
      </c>
      <c r="O78" s="10"/>
      <c r="P78" s="10">
        <v>2</v>
      </c>
      <c r="Q78" s="10">
        <v>13</v>
      </c>
      <c r="R78" s="10"/>
      <c r="S78" s="10">
        <v>6</v>
      </c>
      <c r="T78" s="10">
        <v>26</v>
      </c>
      <c r="U78" s="10">
        <v>49</v>
      </c>
      <c r="V78" s="10">
        <v>46</v>
      </c>
      <c r="W78" s="10">
        <v>56</v>
      </c>
      <c r="X78" s="10">
        <v>62</v>
      </c>
      <c r="Y78" s="10">
        <v>12</v>
      </c>
      <c r="Z78" s="11">
        <v>4</v>
      </c>
      <c r="AA78" s="10">
        <v>13</v>
      </c>
      <c r="AB78" s="10">
        <v>21</v>
      </c>
      <c r="AC78" s="12"/>
      <c r="AD78" s="12"/>
      <c r="AE78" s="12">
        <v>1</v>
      </c>
      <c r="AF78" s="13">
        <v>5</v>
      </c>
      <c r="AG78" s="14"/>
      <c r="AH78" s="32"/>
      <c r="AI78" s="33"/>
      <c r="AJ78" s="32"/>
      <c r="AK78" s="50">
        <f t="shared" si="1"/>
        <v>365</v>
      </c>
    </row>
    <row r="79" spans="1:37" ht="23.4" x14ac:dyDescent="0.45">
      <c r="A79" s="7">
        <v>77</v>
      </c>
      <c r="B79" s="8" t="s">
        <v>157</v>
      </c>
      <c r="C79" s="9" t="s">
        <v>32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1"/>
      <c r="AA79" s="10">
        <v>37</v>
      </c>
      <c r="AB79" s="10">
        <v>52</v>
      </c>
      <c r="AC79" s="12">
        <v>53</v>
      </c>
      <c r="AD79" s="12">
        <v>6.5</v>
      </c>
      <c r="AE79" s="12">
        <v>4</v>
      </c>
      <c r="AF79" s="13">
        <v>57</v>
      </c>
      <c r="AG79" s="14">
        <v>39</v>
      </c>
      <c r="AH79" s="32">
        <v>25</v>
      </c>
      <c r="AI79" s="33">
        <v>46</v>
      </c>
      <c r="AJ79" s="32">
        <v>42</v>
      </c>
      <c r="AK79" s="50">
        <f t="shared" si="1"/>
        <v>361.5</v>
      </c>
    </row>
    <row r="80" spans="1:37" ht="23.4" x14ac:dyDescent="0.45">
      <c r="A80" s="7">
        <v>78</v>
      </c>
      <c r="B80" s="8" t="s">
        <v>108</v>
      </c>
      <c r="C80" s="9" t="s">
        <v>107</v>
      </c>
      <c r="D80" s="10"/>
      <c r="E80" s="10"/>
      <c r="F80" s="10">
        <v>4</v>
      </c>
      <c r="G80" s="10">
        <v>7</v>
      </c>
      <c r="H80" s="10"/>
      <c r="I80" s="10"/>
      <c r="J80" s="10"/>
      <c r="K80" s="10"/>
      <c r="L80" s="10">
        <v>5</v>
      </c>
      <c r="M80" s="10">
        <v>20</v>
      </c>
      <c r="N80" s="10">
        <v>46</v>
      </c>
      <c r="O80" s="10">
        <v>8</v>
      </c>
      <c r="P80" s="10">
        <v>11</v>
      </c>
      <c r="Q80" s="10">
        <v>7</v>
      </c>
      <c r="R80" s="10">
        <v>4</v>
      </c>
      <c r="S80" s="10"/>
      <c r="T80" s="10">
        <v>18</v>
      </c>
      <c r="U80" s="10"/>
      <c r="V80" s="10">
        <v>22</v>
      </c>
      <c r="W80" s="10">
        <v>12</v>
      </c>
      <c r="X80" s="10">
        <v>36</v>
      </c>
      <c r="Y80" s="10">
        <v>21</v>
      </c>
      <c r="Z80" s="11">
        <v>32</v>
      </c>
      <c r="AA80" s="10">
        <v>21</v>
      </c>
      <c r="AB80" s="10">
        <v>19</v>
      </c>
      <c r="AC80" s="12">
        <v>17</v>
      </c>
      <c r="AD80" s="12">
        <v>11</v>
      </c>
      <c r="AE80" s="12">
        <v>20</v>
      </c>
      <c r="AF80" s="13">
        <v>6</v>
      </c>
      <c r="AG80" s="14">
        <v>2</v>
      </c>
      <c r="AH80" s="32">
        <v>11</v>
      </c>
      <c r="AI80" s="33"/>
      <c r="AJ80" s="32"/>
      <c r="AK80" s="50">
        <f t="shared" si="1"/>
        <v>360</v>
      </c>
    </row>
    <row r="81" spans="1:37" ht="23.4" x14ac:dyDescent="0.45">
      <c r="A81" s="7">
        <v>79</v>
      </c>
      <c r="B81" s="8" t="s">
        <v>105</v>
      </c>
      <c r="C81" s="9" t="s">
        <v>57</v>
      </c>
      <c r="D81" s="10"/>
      <c r="E81" s="10">
        <v>20</v>
      </c>
      <c r="F81" s="10">
        <v>19</v>
      </c>
      <c r="G81" s="10">
        <v>47</v>
      </c>
      <c r="H81" s="10">
        <v>40</v>
      </c>
      <c r="I81" s="10">
        <v>36</v>
      </c>
      <c r="J81" s="10">
        <v>36</v>
      </c>
      <c r="K81" s="10">
        <v>40</v>
      </c>
      <c r="L81" s="10"/>
      <c r="M81" s="10">
        <v>13</v>
      </c>
      <c r="N81" s="10">
        <v>52</v>
      </c>
      <c r="O81" s="10">
        <v>28</v>
      </c>
      <c r="P81" s="10"/>
      <c r="Q81" s="10"/>
      <c r="R81" s="10"/>
      <c r="S81" s="10"/>
      <c r="T81" s="10"/>
      <c r="U81" s="10">
        <v>9</v>
      </c>
      <c r="V81" s="10"/>
      <c r="W81" s="10">
        <v>12</v>
      </c>
      <c r="X81" s="10">
        <v>4</v>
      </c>
      <c r="Y81" s="10"/>
      <c r="Z81" s="11"/>
      <c r="AA81" s="10"/>
      <c r="AB81" s="10"/>
      <c r="AC81" s="12"/>
      <c r="AD81" s="12"/>
      <c r="AE81" s="12"/>
      <c r="AF81" s="13"/>
      <c r="AG81" s="14"/>
      <c r="AH81" s="32"/>
      <c r="AI81" s="33"/>
      <c r="AJ81" s="32"/>
      <c r="AK81" s="50">
        <f t="shared" si="1"/>
        <v>356</v>
      </c>
    </row>
    <row r="82" spans="1:37" ht="23.4" x14ac:dyDescent="0.45">
      <c r="A82" s="7">
        <v>80</v>
      </c>
      <c r="B82" s="8" t="s">
        <v>132</v>
      </c>
      <c r="C82" s="9" t="s">
        <v>80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1"/>
      <c r="AA82" s="10">
        <v>56</v>
      </c>
      <c r="AB82" s="10">
        <v>21</v>
      </c>
      <c r="AC82" s="12">
        <v>21</v>
      </c>
      <c r="AD82" s="12">
        <v>32.5</v>
      </c>
      <c r="AE82" s="12">
        <v>73</v>
      </c>
      <c r="AF82" s="13">
        <v>58</v>
      </c>
      <c r="AG82" s="14">
        <v>14</v>
      </c>
      <c r="AH82" s="32">
        <v>27</v>
      </c>
      <c r="AI82" s="33">
        <v>32</v>
      </c>
      <c r="AJ82" s="32">
        <v>14</v>
      </c>
      <c r="AK82" s="50">
        <f t="shared" si="1"/>
        <v>348.5</v>
      </c>
    </row>
    <row r="83" spans="1:37" ht="23.4" x14ac:dyDescent="0.45">
      <c r="A83" s="7">
        <v>81</v>
      </c>
      <c r="B83" s="8" t="s">
        <v>109</v>
      </c>
      <c r="C83" s="9" t="s">
        <v>48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>
        <v>19</v>
      </c>
      <c r="P83" s="10">
        <v>14</v>
      </c>
      <c r="Q83" s="10">
        <v>19</v>
      </c>
      <c r="R83" s="10">
        <v>12</v>
      </c>
      <c r="S83" s="10">
        <v>7</v>
      </c>
      <c r="T83" s="10">
        <v>30</v>
      </c>
      <c r="U83" s="10">
        <v>96</v>
      </c>
      <c r="V83" s="10">
        <v>17</v>
      </c>
      <c r="W83" s="10">
        <v>14</v>
      </c>
      <c r="X83" s="10">
        <v>26</v>
      </c>
      <c r="Y83" s="10">
        <v>43</v>
      </c>
      <c r="Z83" s="11">
        <v>10</v>
      </c>
      <c r="AA83" s="10"/>
      <c r="AB83" s="10">
        <v>18</v>
      </c>
      <c r="AC83" s="12"/>
      <c r="AD83" s="12">
        <v>9</v>
      </c>
      <c r="AE83" s="12">
        <v>9</v>
      </c>
      <c r="AF83" s="13"/>
      <c r="AG83" s="14">
        <v>2</v>
      </c>
      <c r="AH83" s="32"/>
      <c r="AI83" s="33"/>
      <c r="AJ83" s="32"/>
      <c r="AK83" s="50">
        <f t="shared" si="1"/>
        <v>345</v>
      </c>
    </row>
    <row r="84" spans="1:37" ht="23.4" x14ac:dyDescent="0.45">
      <c r="A84" s="7">
        <v>82</v>
      </c>
      <c r="B84" s="8" t="s">
        <v>111</v>
      </c>
      <c r="C84" s="9" t="s">
        <v>43</v>
      </c>
      <c r="D84" s="10"/>
      <c r="E84" s="10"/>
      <c r="F84" s="10"/>
      <c r="G84" s="10"/>
      <c r="H84" s="10"/>
      <c r="I84" s="10"/>
      <c r="J84" s="10"/>
      <c r="K84" s="10">
        <v>12</v>
      </c>
      <c r="L84" s="10">
        <v>32</v>
      </c>
      <c r="M84" s="10">
        <v>74</v>
      </c>
      <c r="N84" s="10">
        <v>6</v>
      </c>
      <c r="O84" s="10">
        <v>23</v>
      </c>
      <c r="P84" s="10">
        <v>20</v>
      </c>
      <c r="Q84" s="10"/>
      <c r="R84" s="10">
        <v>10</v>
      </c>
      <c r="S84" s="10">
        <v>17</v>
      </c>
      <c r="T84" s="10">
        <v>3</v>
      </c>
      <c r="U84" s="10">
        <v>25</v>
      </c>
      <c r="V84" s="10">
        <v>5</v>
      </c>
      <c r="W84" s="10">
        <v>7</v>
      </c>
      <c r="X84" s="10"/>
      <c r="Y84" s="10"/>
      <c r="Z84" s="11">
        <v>16</v>
      </c>
      <c r="AA84" s="10"/>
      <c r="AB84" s="10">
        <v>44</v>
      </c>
      <c r="AC84" s="12">
        <v>5</v>
      </c>
      <c r="AD84" s="12">
        <v>4</v>
      </c>
      <c r="AE84" s="12">
        <v>12</v>
      </c>
      <c r="AF84" s="13">
        <v>18</v>
      </c>
      <c r="AG84" s="14"/>
      <c r="AH84" s="32">
        <v>2</v>
      </c>
      <c r="AI84" s="33">
        <v>2</v>
      </c>
      <c r="AJ84" s="32"/>
      <c r="AK84" s="50">
        <f t="shared" si="1"/>
        <v>337</v>
      </c>
    </row>
    <row r="85" spans="1:37" ht="23.4" x14ac:dyDescent="0.45">
      <c r="A85" s="7">
        <v>83</v>
      </c>
      <c r="B85" s="8" t="s">
        <v>114</v>
      </c>
      <c r="C85" s="9" t="s">
        <v>57</v>
      </c>
      <c r="D85" s="10"/>
      <c r="E85" s="10"/>
      <c r="F85" s="10"/>
      <c r="G85" s="10"/>
      <c r="H85" s="10"/>
      <c r="I85" s="10"/>
      <c r="J85" s="10"/>
      <c r="K85" s="10"/>
      <c r="L85" s="10"/>
      <c r="M85" s="10">
        <v>6</v>
      </c>
      <c r="N85" s="10"/>
      <c r="O85" s="10"/>
      <c r="P85" s="10">
        <v>3</v>
      </c>
      <c r="Q85" s="10">
        <v>7</v>
      </c>
      <c r="R85" s="10"/>
      <c r="S85" s="10">
        <v>24</v>
      </c>
      <c r="T85" s="10">
        <v>4</v>
      </c>
      <c r="U85" s="10"/>
      <c r="V85" s="10"/>
      <c r="W85" s="10">
        <v>28</v>
      </c>
      <c r="X85" s="10">
        <v>16</v>
      </c>
      <c r="Y85" s="10">
        <v>49</v>
      </c>
      <c r="Z85" s="11">
        <v>79</v>
      </c>
      <c r="AA85" s="10">
        <v>16</v>
      </c>
      <c r="AB85" s="10">
        <v>37</v>
      </c>
      <c r="AC85" s="12">
        <v>21</v>
      </c>
      <c r="AD85" s="12">
        <v>25</v>
      </c>
      <c r="AE85" s="12">
        <v>8</v>
      </c>
      <c r="AF85" s="13">
        <v>6</v>
      </c>
      <c r="AG85" s="14">
        <v>2</v>
      </c>
      <c r="AH85" s="32"/>
      <c r="AI85" s="33"/>
      <c r="AJ85" s="32">
        <v>4</v>
      </c>
      <c r="AK85" s="50">
        <f t="shared" si="1"/>
        <v>335</v>
      </c>
    </row>
    <row r="86" spans="1:37" ht="23.4" x14ac:dyDescent="0.45">
      <c r="A86" s="7">
        <v>84</v>
      </c>
      <c r="B86" s="8" t="s">
        <v>142</v>
      </c>
      <c r="C86" s="9" t="s">
        <v>38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>
        <v>16</v>
      </c>
      <c r="Y86" s="10">
        <v>42</v>
      </c>
      <c r="Z86" s="11">
        <v>26</v>
      </c>
      <c r="AA86" s="10">
        <v>35</v>
      </c>
      <c r="AB86" s="10">
        <v>25</v>
      </c>
      <c r="AC86" s="12">
        <v>32</v>
      </c>
      <c r="AD86" s="12">
        <v>30</v>
      </c>
      <c r="AE86" s="12">
        <v>12</v>
      </c>
      <c r="AF86" s="13">
        <v>21</v>
      </c>
      <c r="AG86" s="14">
        <v>20</v>
      </c>
      <c r="AH86" s="32"/>
      <c r="AI86" s="33">
        <v>37</v>
      </c>
      <c r="AJ86" s="32">
        <v>36</v>
      </c>
      <c r="AK86" s="50">
        <f t="shared" si="1"/>
        <v>332</v>
      </c>
    </row>
    <row r="87" spans="1:37" ht="23.4" x14ac:dyDescent="0.45">
      <c r="A87" s="7">
        <v>85</v>
      </c>
      <c r="B87" s="8" t="s">
        <v>115</v>
      </c>
      <c r="C87" s="9" t="s">
        <v>116</v>
      </c>
      <c r="D87" s="10"/>
      <c r="E87" s="10"/>
      <c r="F87" s="10">
        <v>38</v>
      </c>
      <c r="G87" s="10">
        <v>54</v>
      </c>
      <c r="H87" s="10">
        <v>51</v>
      </c>
      <c r="I87" s="10">
        <v>80</v>
      </c>
      <c r="J87" s="10"/>
      <c r="K87" s="10">
        <v>12</v>
      </c>
      <c r="L87" s="10"/>
      <c r="M87" s="10">
        <v>10</v>
      </c>
      <c r="N87" s="10"/>
      <c r="O87" s="10">
        <v>8</v>
      </c>
      <c r="P87" s="10">
        <v>11</v>
      </c>
      <c r="Q87" s="10"/>
      <c r="R87" s="10">
        <v>29</v>
      </c>
      <c r="S87" s="10">
        <v>25</v>
      </c>
      <c r="T87" s="10">
        <v>7</v>
      </c>
      <c r="U87" s="10"/>
      <c r="V87" s="10"/>
      <c r="W87" s="10"/>
      <c r="X87" s="10"/>
      <c r="Y87" s="10"/>
      <c r="Z87" s="11"/>
      <c r="AA87" s="10"/>
      <c r="AB87" s="10"/>
      <c r="AC87" s="12"/>
      <c r="AD87" s="12"/>
      <c r="AE87" s="12"/>
      <c r="AF87" s="13"/>
      <c r="AG87" s="14"/>
      <c r="AH87" s="32"/>
      <c r="AI87" s="33"/>
      <c r="AJ87" s="32"/>
      <c r="AK87" s="50">
        <f t="shared" si="1"/>
        <v>325</v>
      </c>
    </row>
    <row r="88" spans="1:37" ht="23.4" x14ac:dyDescent="0.45">
      <c r="A88" s="7">
        <v>86</v>
      </c>
      <c r="B88" s="8" t="s">
        <v>117</v>
      </c>
      <c r="C88" s="9" t="s">
        <v>57</v>
      </c>
      <c r="D88" s="10">
        <v>54</v>
      </c>
      <c r="E88" s="10">
        <v>15</v>
      </c>
      <c r="F88" s="10">
        <v>7</v>
      </c>
      <c r="G88" s="10">
        <v>26</v>
      </c>
      <c r="H88" s="10"/>
      <c r="I88" s="10"/>
      <c r="J88" s="10"/>
      <c r="K88" s="10">
        <v>4</v>
      </c>
      <c r="L88" s="10">
        <v>16</v>
      </c>
      <c r="M88" s="10">
        <v>20</v>
      </c>
      <c r="N88" s="10"/>
      <c r="O88" s="10">
        <v>6</v>
      </c>
      <c r="P88" s="10">
        <v>20</v>
      </c>
      <c r="Q88" s="10">
        <v>64</v>
      </c>
      <c r="R88" s="10"/>
      <c r="S88" s="10">
        <v>4</v>
      </c>
      <c r="T88" s="10">
        <v>44</v>
      </c>
      <c r="U88" s="10">
        <v>1</v>
      </c>
      <c r="V88" s="10">
        <v>12</v>
      </c>
      <c r="W88" s="10">
        <v>30</v>
      </c>
      <c r="X88" s="10"/>
      <c r="Y88" s="10"/>
      <c r="Z88" s="11"/>
      <c r="AA88" s="10"/>
      <c r="AB88" s="10"/>
      <c r="AC88" s="12"/>
      <c r="AD88" s="12"/>
      <c r="AE88" s="12"/>
      <c r="AF88" s="13"/>
      <c r="AG88" s="14"/>
      <c r="AH88" s="32"/>
      <c r="AI88" s="33"/>
      <c r="AJ88" s="32"/>
      <c r="AK88" s="50">
        <f t="shared" si="1"/>
        <v>323</v>
      </c>
    </row>
    <row r="89" spans="1:37" ht="23.4" x14ac:dyDescent="0.45">
      <c r="A89" s="7">
        <v>87</v>
      </c>
      <c r="B89" s="8" t="s">
        <v>118</v>
      </c>
      <c r="C89" s="9" t="s">
        <v>32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>
        <v>8</v>
      </c>
      <c r="R89" s="10">
        <v>8</v>
      </c>
      <c r="S89" s="10">
        <v>37</v>
      </c>
      <c r="T89" s="10">
        <v>28</v>
      </c>
      <c r="U89" s="10">
        <v>54</v>
      </c>
      <c r="V89" s="10">
        <v>55</v>
      </c>
      <c r="W89" s="10">
        <v>48</v>
      </c>
      <c r="X89" s="10">
        <v>24</v>
      </c>
      <c r="Y89" s="10"/>
      <c r="Z89" s="11">
        <v>1</v>
      </c>
      <c r="AA89" s="10"/>
      <c r="AB89" s="10">
        <v>22</v>
      </c>
      <c r="AC89" s="12"/>
      <c r="AD89" s="12">
        <v>3</v>
      </c>
      <c r="AE89" s="12">
        <v>20</v>
      </c>
      <c r="AF89" s="13"/>
      <c r="AG89" s="14"/>
      <c r="AH89" s="32"/>
      <c r="AI89" s="33"/>
      <c r="AJ89" s="32"/>
      <c r="AK89" s="50">
        <f t="shared" si="1"/>
        <v>308</v>
      </c>
    </row>
    <row r="90" spans="1:37" ht="23.4" x14ac:dyDescent="0.45">
      <c r="A90" s="7">
        <v>88</v>
      </c>
      <c r="B90" s="8" t="s">
        <v>144</v>
      </c>
      <c r="C90" s="9" t="s">
        <v>34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1">
        <v>2</v>
      </c>
      <c r="AA90" s="10">
        <v>55</v>
      </c>
      <c r="AB90" s="10">
        <v>46</v>
      </c>
      <c r="AC90" s="12">
        <v>17</v>
      </c>
      <c r="AD90" s="12">
        <v>46</v>
      </c>
      <c r="AE90" s="12">
        <v>40</v>
      </c>
      <c r="AF90" s="13">
        <v>32</v>
      </c>
      <c r="AG90" s="14">
        <v>5</v>
      </c>
      <c r="AH90" s="32"/>
      <c r="AI90" s="33">
        <v>45</v>
      </c>
      <c r="AJ90" s="32">
        <v>20</v>
      </c>
      <c r="AK90" s="50">
        <f t="shared" si="1"/>
        <v>308</v>
      </c>
    </row>
    <row r="91" spans="1:37" ht="23.4" x14ac:dyDescent="0.45">
      <c r="A91" s="7">
        <v>89</v>
      </c>
      <c r="B91" s="8" t="s">
        <v>119</v>
      </c>
      <c r="C91" s="9" t="s">
        <v>57</v>
      </c>
      <c r="D91" s="10"/>
      <c r="E91" s="10"/>
      <c r="F91" s="10">
        <v>11</v>
      </c>
      <c r="G91" s="10">
        <v>23</v>
      </c>
      <c r="H91" s="10">
        <v>52</v>
      </c>
      <c r="I91" s="10">
        <v>33</v>
      </c>
      <c r="J91" s="10">
        <v>6</v>
      </c>
      <c r="K91" s="10">
        <v>22</v>
      </c>
      <c r="L91" s="10">
        <v>28</v>
      </c>
      <c r="M91" s="10">
        <v>10</v>
      </c>
      <c r="N91" s="10">
        <v>41</v>
      </c>
      <c r="O91" s="10"/>
      <c r="P91" s="10">
        <v>10</v>
      </c>
      <c r="Q91" s="10">
        <v>20</v>
      </c>
      <c r="R91" s="10"/>
      <c r="S91" s="10"/>
      <c r="T91" s="10"/>
      <c r="U91" s="10">
        <v>21</v>
      </c>
      <c r="V91" s="10">
        <v>1</v>
      </c>
      <c r="W91" s="10"/>
      <c r="X91" s="10">
        <v>22</v>
      </c>
      <c r="Y91" s="10"/>
      <c r="Z91" s="11">
        <v>1</v>
      </c>
      <c r="AA91" s="10"/>
      <c r="AB91" s="10"/>
      <c r="AC91" s="12"/>
      <c r="AD91" s="12"/>
      <c r="AE91" s="12"/>
      <c r="AF91" s="13"/>
      <c r="AG91" s="14"/>
      <c r="AH91" s="32"/>
      <c r="AI91" s="33"/>
      <c r="AJ91" s="32"/>
      <c r="AK91" s="50">
        <f t="shared" si="1"/>
        <v>301</v>
      </c>
    </row>
    <row r="92" spans="1:37" ht="23.4" x14ac:dyDescent="0.45">
      <c r="A92" s="7">
        <v>90</v>
      </c>
      <c r="B92" s="8" t="s">
        <v>120</v>
      </c>
      <c r="C92" s="9" t="s">
        <v>34</v>
      </c>
      <c r="D92" s="10"/>
      <c r="E92" s="10"/>
      <c r="F92" s="10">
        <v>5</v>
      </c>
      <c r="G92" s="10">
        <v>37</v>
      </c>
      <c r="H92" s="10">
        <v>59</v>
      </c>
      <c r="I92" s="10">
        <v>11</v>
      </c>
      <c r="J92" s="10">
        <v>9</v>
      </c>
      <c r="K92" s="10">
        <v>15</v>
      </c>
      <c r="L92" s="10">
        <v>69</v>
      </c>
      <c r="M92" s="10">
        <v>52</v>
      </c>
      <c r="N92" s="10">
        <v>10</v>
      </c>
      <c r="O92" s="10">
        <v>25</v>
      </c>
      <c r="P92" s="10"/>
      <c r="Q92" s="10">
        <v>2</v>
      </c>
      <c r="R92" s="10">
        <v>5</v>
      </c>
      <c r="S92" s="10"/>
      <c r="T92" s="10"/>
      <c r="U92" s="10"/>
      <c r="V92" s="10"/>
      <c r="W92" s="10"/>
      <c r="X92" s="10"/>
      <c r="Y92" s="10"/>
      <c r="Z92" s="11"/>
      <c r="AA92" s="10"/>
      <c r="AB92" s="10"/>
      <c r="AC92" s="12"/>
      <c r="AD92" s="12"/>
      <c r="AE92" s="12"/>
      <c r="AF92" s="13"/>
      <c r="AG92" s="14"/>
      <c r="AH92" s="32"/>
      <c r="AI92" s="33"/>
      <c r="AJ92" s="32"/>
      <c r="AK92" s="50">
        <f t="shared" si="1"/>
        <v>299</v>
      </c>
    </row>
    <row r="93" spans="1:37" ht="23.4" x14ac:dyDescent="0.45">
      <c r="A93" s="7">
        <v>91</v>
      </c>
      <c r="B93" s="8" t="s">
        <v>205</v>
      </c>
      <c r="C93" s="9" t="s">
        <v>32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1"/>
      <c r="AA93" s="10"/>
      <c r="AB93" s="10"/>
      <c r="AC93" s="12"/>
      <c r="AD93" s="12"/>
      <c r="AE93" s="12">
        <v>31</v>
      </c>
      <c r="AF93" s="13">
        <v>73</v>
      </c>
      <c r="AG93" s="14">
        <v>61</v>
      </c>
      <c r="AH93" s="32">
        <v>50</v>
      </c>
      <c r="AI93" s="33">
        <v>38</v>
      </c>
      <c r="AJ93" s="32">
        <v>42</v>
      </c>
      <c r="AK93" s="50">
        <f t="shared" si="1"/>
        <v>295</v>
      </c>
    </row>
    <row r="94" spans="1:37" ht="23.4" x14ac:dyDescent="0.45">
      <c r="A94" s="7">
        <v>92</v>
      </c>
      <c r="B94" s="8" t="s">
        <v>129</v>
      </c>
      <c r="C94" s="9" t="s">
        <v>38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1"/>
      <c r="AA94" s="10">
        <v>35</v>
      </c>
      <c r="AB94" s="10">
        <v>76</v>
      </c>
      <c r="AC94" s="12">
        <v>97</v>
      </c>
      <c r="AD94" s="12">
        <v>18</v>
      </c>
      <c r="AE94" s="12">
        <v>43</v>
      </c>
      <c r="AF94" s="13"/>
      <c r="AG94" s="14"/>
      <c r="AH94" s="32"/>
      <c r="AI94" s="33">
        <v>17</v>
      </c>
      <c r="AJ94" s="32"/>
      <c r="AK94" s="50">
        <f t="shared" si="1"/>
        <v>286</v>
      </c>
    </row>
    <row r="95" spans="1:37" ht="23.4" x14ac:dyDescent="0.45">
      <c r="A95" s="7">
        <v>93</v>
      </c>
      <c r="B95" s="8" t="s">
        <v>123</v>
      </c>
      <c r="C95" s="9" t="s">
        <v>57</v>
      </c>
      <c r="D95" s="10"/>
      <c r="E95" s="10"/>
      <c r="F95" s="10"/>
      <c r="G95" s="10"/>
      <c r="H95" s="10"/>
      <c r="I95" s="10"/>
      <c r="J95" s="10"/>
      <c r="K95" s="10">
        <v>15</v>
      </c>
      <c r="L95" s="10">
        <v>41</v>
      </c>
      <c r="M95" s="10">
        <v>14</v>
      </c>
      <c r="N95" s="10">
        <v>20</v>
      </c>
      <c r="O95" s="10">
        <v>13</v>
      </c>
      <c r="P95" s="10">
        <v>24</v>
      </c>
      <c r="Q95" s="10">
        <v>1</v>
      </c>
      <c r="R95" s="10"/>
      <c r="S95" s="10">
        <v>12</v>
      </c>
      <c r="T95" s="10">
        <v>7</v>
      </c>
      <c r="U95" s="10">
        <v>39</v>
      </c>
      <c r="V95" s="10">
        <v>31</v>
      </c>
      <c r="W95" s="10">
        <v>48</v>
      </c>
      <c r="X95" s="10">
        <v>7</v>
      </c>
      <c r="Y95" s="10">
        <v>4</v>
      </c>
      <c r="Z95" s="11">
        <v>9</v>
      </c>
      <c r="AA95" s="10"/>
      <c r="AB95" s="10"/>
      <c r="AC95" s="12"/>
      <c r="AD95" s="12"/>
      <c r="AE95" s="12"/>
      <c r="AF95" s="13"/>
      <c r="AG95" s="14"/>
      <c r="AH95" s="32"/>
      <c r="AI95" s="33"/>
      <c r="AJ95" s="32"/>
      <c r="AK95" s="50">
        <f t="shared" si="1"/>
        <v>285</v>
      </c>
    </row>
    <row r="96" spans="1:37" ht="23.4" x14ac:dyDescent="0.45">
      <c r="A96" s="7">
        <v>94</v>
      </c>
      <c r="B96" s="8" t="s">
        <v>126</v>
      </c>
      <c r="C96" s="9" t="s">
        <v>34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>
        <v>1</v>
      </c>
      <c r="W96" s="10">
        <v>43</v>
      </c>
      <c r="X96" s="10">
        <v>5</v>
      </c>
      <c r="Y96" s="10">
        <v>10</v>
      </c>
      <c r="Z96" s="11">
        <v>22</v>
      </c>
      <c r="AA96" s="10"/>
      <c r="AB96" s="10">
        <v>18</v>
      </c>
      <c r="AC96" s="12">
        <v>23</v>
      </c>
      <c r="AD96" s="12">
        <v>67</v>
      </c>
      <c r="AE96" s="12">
        <v>58</v>
      </c>
      <c r="AF96" s="13">
        <v>28</v>
      </c>
      <c r="AG96" s="14">
        <v>2</v>
      </c>
      <c r="AH96" s="32">
        <v>5</v>
      </c>
      <c r="AI96" s="33"/>
      <c r="AJ96" s="32"/>
      <c r="AK96" s="50">
        <f t="shared" si="1"/>
        <v>282</v>
      </c>
    </row>
    <row r="97" spans="1:37" ht="23.4" x14ac:dyDescent="0.45">
      <c r="A97" s="7">
        <v>95</v>
      </c>
      <c r="B97" s="8" t="s">
        <v>124</v>
      </c>
      <c r="C97" s="9" t="s">
        <v>116</v>
      </c>
      <c r="D97" s="10"/>
      <c r="E97" s="10"/>
      <c r="F97" s="10"/>
      <c r="G97" s="10">
        <v>23</v>
      </c>
      <c r="H97" s="10">
        <v>9</v>
      </c>
      <c r="I97" s="10">
        <v>40</v>
      </c>
      <c r="J97" s="10">
        <v>44</v>
      </c>
      <c r="K97" s="10">
        <v>62</v>
      </c>
      <c r="L97" s="10">
        <v>81</v>
      </c>
      <c r="M97" s="10">
        <v>19</v>
      </c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1"/>
      <c r="AA97" s="10"/>
      <c r="AB97" s="10"/>
      <c r="AC97" s="12"/>
      <c r="AD97" s="12"/>
      <c r="AE97" s="12"/>
      <c r="AF97" s="13"/>
      <c r="AG97" s="14"/>
      <c r="AH97" s="32"/>
      <c r="AI97" s="33"/>
      <c r="AJ97" s="32"/>
      <c r="AK97" s="50">
        <f t="shared" si="1"/>
        <v>278</v>
      </c>
    </row>
    <row r="98" spans="1:37" ht="23.4" x14ac:dyDescent="0.45">
      <c r="A98" s="7">
        <v>96</v>
      </c>
      <c r="B98" s="8" t="s">
        <v>153</v>
      </c>
      <c r="C98" s="9" t="s">
        <v>80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1">
        <v>17</v>
      </c>
      <c r="AA98" s="10">
        <v>38</v>
      </c>
      <c r="AB98" s="10">
        <v>14</v>
      </c>
      <c r="AC98" s="12">
        <v>35</v>
      </c>
      <c r="AD98" s="12">
        <v>41.5</v>
      </c>
      <c r="AE98" s="12">
        <v>55</v>
      </c>
      <c r="AF98" s="13">
        <v>22</v>
      </c>
      <c r="AG98" s="14"/>
      <c r="AH98" s="32">
        <v>27</v>
      </c>
      <c r="AI98" s="33">
        <v>23</v>
      </c>
      <c r="AJ98" s="32">
        <v>2</v>
      </c>
      <c r="AK98" s="50">
        <f t="shared" si="1"/>
        <v>274.5</v>
      </c>
    </row>
    <row r="99" spans="1:37" ht="23.4" x14ac:dyDescent="0.45">
      <c r="A99" s="7">
        <v>97</v>
      </c>
      <c r="B99" s="8" t="s">
        <v>204</v>
      </c>
      <c r="C99" s="9" t="s">
        <v>80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1">
        <v>5</v>
      </c>
      <c r="AA99" s="10"/>
      <c r="AB99" s="10"/>
      <c r="AC99" s="12"/>
      <c r="AD99" s="12"/>
      <c r="AE99" s="12">
        <v>52</v>
      </c>
      <c r="AF99" s="13">
        <v>47</v>
      </c>
      <c r="AG99" s="14">
        <v>46</v>
      </c>
      <c r="AH99" s="32">
        <v>52</v>
      </c>
      <c r="AI99" s="33">
        <v>22</v>
      </c>
      <c r="AJ99" s="32">
        <v>50</v>
      </c>
      <c r="AK99" s="50">
        <f t="shared" si="1"/>
        <v>274</v>
      </c>
    </row>
    <row r="100" spans="1:37" ht="23.4" x14ac:dyDescent="0.45">
      <c r="A100" s="7">
        <v>98</v>
      </c>
      <c r="B100" s="8" t="s">
        <v>127</v>
      </c>
      <c r="C100" s="9" t="s">
        <v>128</v>
      </c>
      <c r="D100" s="10">
        <v>26</v>
      </c>
      <c r="E100" s="10">
        <v>56</v>
      </c>
      <c r="F100" s="10">
        <v>74</v>
      </c>
      <c r="G100" s="10">
        <v>56</v>
      </c>
      <c r="H100" s="10">
        <v>45</v>
      </c>
      <c r="I100" s="10">
        <v>13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1"/>
      <c r="AA100" s="10"/>
      <c r="AB100" s="10"/>
      <c r="AC100" s="12"/>
      <c r="AD100" s="12"/>
      <c r="AE100" s="12"/>
      <c r="AF100" s="13"/>
      <c r="AG100" s="14"/>
      <c r="AH100" s="32"/>
      <c r="AI100" s="33"/>
      <c r="AJ100" s="32"/>
      <c r="AK100" s="50">
        <f t="shared" si="1"/>
        <v>270</v>
      </c>
    </row>
    <row r="101" spans="1:37" ht="23.4" x14ac:dyDescent="0.45">
      <c r="A101" s="7">
        <v>99</v>
      </c>
      <c r="B101" s="8" t="s">
        <v>130</v>
      </c>
      <c r="C101" s="9" t="s">
        <v>48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>
        <v>25</v>
      </c>
      <c r="R101" s="10">
        <v>12</v>
      </c>
      <c r="S101" s="10">
        <v>29</v>
      </c>
      <c r="T101" s="10">
        <v>6</v>
      </c>
      <c r="U101" s="10">
        <v>7</v>
      </c>
      <c r="V101" s="10"/>
      <c r="W101" s="10">
        <v>21</v>
      </c>
      <c r="X101" s="10">
        <v>5</v>
      </c>
      <c r="Y101" s="10">
        <v>23</v>
      </c>
      <c r="Z101" s="11">
        <v>2</v>
      </c>
      <c r="AA101" s="10">
        <v>54</v>
      </c>
      <c r="AB101" s="10">
        <v>46</v>
      </c>
      <c r="AC101" s="12">
        <v>10.5</v>
      </c>
      <c r="AD101" s="12">
        <v>23</v>
      </c>
      <c r="AE101" s="12">
        <v>5</v>
      </c>
      <c r="AF101" s="13"/>
      <c r="AG101" s="14"/>
      <c r="AH101" s="32"/>
      <c r="AI101" s="33"/>
      <c r="AJ101" s="32"/>
      <c r="AK101" s="50">
        <f t="shared" si="1"/>
        <v>268.5</v>
      </c>
    </row>
    <row r="102" spans="1:37" ht="23.4" x14ac:dyDescent="0.45">
      <c r="A102" s="7">
        <v>100</v>
      </c>
      <c r="B102" s="8" t="s">
        <v>131</v>
      </c>
      <c r="C102" s="9" t="s">
        <v>107</v>
      </c>
      <c r="D102" s="10"/>
      <c r="E102" s="10"/>
      <c r="F102" s="10"/>
      <c r="G102" s="10"/>
      <c r="H102" s="10"/>
      <c r="I102" s="10"/>
      <c r="J102" s="10"/>
      <c r="K102" s="10">
        <v>4</v>
      </c>
      <c r="L102" s="10">
        <v>6</v>
      </c>
      <c r="M102" s="10">
        <v>21</v>
      </c>
      <c r="N102" s="10"/>
      <c r="O102" s="10">
        <v>20</v>
      </c>
      <c r="P102" s="10">
        <v>15</v>
      </c>
      <c r="Q102" s="10">
        <v>12</v>
      </c>
      <c r="R102" s="10">
        <v>22</v>
      </c>
      <c r="S102" s="10">
        <v>29</v>
      </c>
      <c r="T102" s="10">
        <v>6</v>
      </c>
      <c r="U102" s="10">
        <v>10</v>
      </c>
      <c r="V102" s="10">
        <v>40</v>
      </c>
      <c r="W102" s="10">
        <v>18</v>
      </c>
      <c r="X102" s="10">
        <v>2</v>
      </c>
      <c r="Y102" s="10"/>
      <c r="Z102" s="11">
        <v>17</v>
      </c>
      <c r="AA102" s="10">
        <v>28</v>
      </c>
      <c r="AB102" s="10">
        <v>17</v>
      </c>
      <c r="AC102" s="12"/>
      <c r="AD102" s="12"/>
      <c r="AE102" s="12"/>
      <c r="AF102" s="13"/>
      <c r="AG102" s="14"/>
      <c r="AH102" s="32"/>
      <c r="AI102" s="33"/>
      <c r="AJ102" s="32"/>
      <c r="AK102" s="50">
        <f t="shared" si="1"/>
        <v>267</v>
      </c>
    </row>
    <row r="103" spans="1:37" ht="23.4" x14ac:dyDescent="0.45">
      <c r="A103" s="7">
        <v>101</v>
      </c>
      <c r="B103" s="8" t="s">
        <v>141</v>
      </c>
      <c r="C103" s="9" t="s">
        <v>43</v>
      </c>
      <c r="D103" s="10"/>
      <c r="E103" s="10"/>
      <c r="F103" s="10"/>
      <c r="G103" s="10"/>
      <c r="H103" s="10"/>
      <c r="I103" s="10"/>
      <c r="J103" s="10"/>
      <c r="K103" s="10"/>
      <c r="L103" s="10">
        <v>12</v>
      </c>
      <c r="M103" s="10">
        <v>26</v>
      </c>
      <c r="N103" s="10">
        <v>22</v>
      </c>
      <c r="O103" s="10">
        <v>23</v>
      </c>
      <c r="P103" s="10">
        <v>25</v>
      </c>
      <c r="Q103" s="10"/>
      <c r="R103" s="10">
        <v>5</v>
      </c>
      <c r="S103" s="10"/>
      <c r="T103" s="10">
        <v>9</v>
      </c>
      <c r="U103" s="10">
        <v>7</v>
      </c>
      <c r="V103" s="10"/>
      <c r="W103" s="10">
        <v>9</v>
      </c>
      <c r="X103" s="10"/>
      <c r="Y103" s="10"/>
      <c r="Z103" s="11"/>
      <c r="AA103" s="10">
        <v>23</v>
      </c>
      <c r="AB103" s="10">
        <v>13</v>
      </c>
      <c r="AC103" s="12">
        <v>19</v>
      </c>
      <c r="AD103" s="12">
        <v>40</v>
      </c>
      <c r="AE103" s="12">
        <v>6</v>
      </c>
      <c r="AF103" s="13"/>
      <c r="AG103" s="14">
        <v>10</v>
      </c>
      <c r="AH103" s="32">
        <v>16</v>
      </c>
      <c r="AI103" s="33"/>
      <c r="AJ103" s="32"/>
      <c r="AK103" s="50">
        <f t="shared" si="1"/>
        <v>265</v>
      </c>
    </row>
    <row r="104" spans="1:37" ht="23.4" x14ac:dyDescent="0.45">
      <c r="A104" s="7">
        <v>102</v>
      </c>
      <c r="B104" s="8" t="s">
        <v>133</v>
      </c>
      <c r="C104" s="9" t="s">
        <v>32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>
        <v>5</v>
      </c>
      <c r="O104" s="10">
        <v>7</v>
      </c>
      <c r="P104" s="10">
        <v>30</v>
      </c>
      <c r="Q104" s="10">
        <v>21</v>
      </c>
      <c r="R104" s="10">
        <v>5</v>
      </c>
      <c r="S104" s="10">
        <v>2</v>
      </c>
      <c r="T104" s="10">
        <v>10</v>
      </c>
      <c r="U104" s="10">
        <v>20</v>
      </c>
      <c r="V104" s="10">
        <v>31</v>
      </c>
      <c r="W104" s="10">
        <v>16</v>
      </c>
      <c r="X104" s="10">
        <v>10</v>
      </c>
      <c r="Y104" s="10"/>
      <c r="Z104" s="11"/>
      <c r="AA104" s="10"/>
      <c r="AB104" s="10">
        <v>3</v>
      </c>
      <c r="AC104" s="12">
        <v>48</v>
      </c>
      <c r="AD104" s="12">
        <v>36.5</v>
      </c>
      <c r="AE104" s="12">
        <v>12</v>
      </c>
      <c r="AF104" s="13"/>
      <c r="AG104" s="14">
        <v>6</v>
      </c>
      <c r="AH104" s="32"/>
      <c r="AI104" s="33"/>
      <c r="AJ104" s="32"/>
      <c r="AK104" s="50">
        <f t="shared" si="1"/>
        <v>262.5</v>
      </c>
    </row>
    <row r="105" spans="1:37" ht="23.4" x14ac:dyDescent="0.45">
      <c r="A105" s="7">
        <v>103</v>
      </c>
      <c r="B105" s="8" t="s">
        <v>214</v>
      </c>
      <c r="C105" s="9" t="s">
        <v>80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1"/>
      <c r="AA105" s="10"/>
      <c r="AB105" s="10"/>
      <c r="AC105" s="12"/>
      <c r="AD105" s="12"/>
      <c r="AE105" s="12"/>
      <c r="AF105" s="13">
        <v>91</v>
      </c>
      <c r="AG105" s="14">
        <v>90</v>
      </c>
      <c r="AH105" s="32"/>
      <c r="AI105" s="33">
        <v>25</v>
      </c>
      <c r="AJ105" s="32">
        <v>52</v>
      </c>
      <c r="AK105" s="50">
        <f t="shared" si="1"/>
        <v>258</v>
      </c>
    </row>
    <row r="106" spans="1:37" ht="23.4" x14ac:dyDescent="0.45">
      <c r="A106" s="7">
        <v>104</v>
      </c>
      <c r="B106" s="8" t="s">
        <v>134</v>
      </c>
      <c r="C106" s="9" t="s">
        <v>34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>
        <v>22</v>
      </c>
      <c r="X106" s="10">
        <v>49</v>
      </c>
      <c r="Y106" s="10">
        <v>10</v>
      </c>
      <c r="Z106" s="11">
        <v>3</v>
      </c>
      <c r="AA106" s="10">
        <v>26</v>
      </c>
      <c r="AB106" s="10">
        <v>31</v>
      </c>
      <c r="AC106" s="12">
        <v>22</v>
      </c>
      <c r="AD106" s="12">
        <v>21</v>
      </c>
      <c r="AE106" s="12">
        <v>45</v>
      </c>
      <c r="AF106" s="13">
        <v>23</v>
      </c>
      <c r="AG106" s="14"/>
      <c r="AH106" s="32"/>
      <c r="AI106" s="33"/>
      <c r="AJ106" s="32"/>
      <c r="AK106" s="50">
        <f t="shared" si="1"/>
        <v>252</v>
      </c>
    </row>
    <row r="107" spans="1:37" ht="23.4" x14ac:dyDescent="0.45">
      <c r="A107" s="7">
        <v>105</v>
      </c>
      <c r="B107" s="8" t="s">
        <v>341</v>
      </c>
      <c r="C107" s="9" t="s">
        <v>80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1"/>
      <c r="AA107" s="10"/>
      <c r="AB107" s="10"/>
      <c r="AC107" s="12"/>
      <c r="AD107" s="12"/>
      <c r="AE107" s="12">
        <v>21</v>
      </c>
      <c r="AF107" s="13">
        <v>11</v>
      </c>
      <c r="AG107" s="14">
        <v>7</v>
      </c>
      <c r="AH107" s="32">
        <v>39</v>
      </c>
      <c r="AI107" s="33">
        <v>92</v>
      </c>
      <c r="AJ107" s="32">
        <v>82</v>
      </c>
      <c r="AK107" s="50">
        <f t="shared" si="1"/>
        <v>252</v>
      </c>
    </row>
    <row r="108" spans="1:37" ht="23.4" x14ac:dyDescent="0.45">
      <c r="A108" s="7">
        <v>106</v>
      </c>
      <c r="B108" s="8" t="s">
        <v>251</v>
      </c>
      <c r="C108" s="9" t="s">
        <v>32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1"/>
      <c r="AA108" s="10"/>
      <c r="AB108" s="10"/>
      <c r="AC108" s="12"/>
      <c r="AD108" s="12">
        <v>7.5</v>
      </c>
      <c r="AE108" s="12">
        <v>6</v>
      </c>
      <c r="AF108" s="13">
        <v>55</v>
      </c>
      <c r="AG108" s="14">
        <v>43</v>
      </c>
      <c r="AH108" s="32">
        <v>26</v>
      </c>
      <c r="AI108" s="33">
        <v>60</v>
      </c>
      <c r="AJ108" s="32">
        <v>51</v>
      </c>
      <c r="AK108" s="50">
        <f t="shared" si="1"/>
        <v>248.5</v>
      </c>
    </row>
    <row r="109" spans="1:37" ht="23.4" x14ac:dyDescent="0.45">
      <c r="A109" s="7">
        <v>107</v>
      </c>
      <c r="B109" s="8" t="s">
        <v>136</v>
      </c>
      <c r="C109" s="9" t="s">
        <v>38</v>
      </c>
      <c r="D109" s="10"/>
      <c r="E109" s="10"/>
      <c r="F109" s="10"/>
      <c r="G109" s="10"/>
      <c r="H109" s="10">
        <v>7</v>
      </c>
      <c r="I109" s="10">
        <v>28</v>
      </c>
      <c r="J109" s="10"/>
      <c r="K109" s="10">
        <v>19</v>
      </c>
      <c r="L109" s="10">
        <v>51</v>
      </c>
      <c r="M109" s="10">
        <v>4</v>
      </c>
      <c r="N109" s="10">
        <v>19</v>
      </c>
      <c r="O109" s="10">
        <v>51</v>
      </c>
      <c r="P109" s="10">
        <v>64</v>
      </c>
      <c r="Q109" s="10">
        <v>2</v>
      </c>
      <c r="R109" s="10"/>
      <c r="S109" s="10"/>
      <c r="T109" s="10"/>
      <c r="U109" s="10"/>
      <c r="V109" s="10"/>
      <c r="W109" s="10"/>
      <c r="X109" s="10"/>
      <c r="Y109" s="10"/>
      <c r="Z109" s="11"/>
      <c r="AA109" s="10"/>
      <c r="AB109" s="10"/>
      <c r="AC109" s="12"/>
      <c r="AD109" s="12"/>
      <c r="AE109" s="12"/>
      <c r="AF109" s="13"/>
      <c r="AG109" s="14"/>
      <c r="AH109" s="32"/>
      <c r="AI109" s="33"/>
      <c r="AJ109" s="32"/>
      <c r="AK109" s="50">
        <f t="shared" si="1"/>
        <v>245</v>
      </c>
    </row>
    <row r="110" spans="1:37" ht="23.4" x14ac:dyDescent="0.45">
      <c r="A110" s="7">
        <v>108</v>
      </c>
      <c r="B110" s="8" t="s">
        <v>137</v>
      </c>
      <c r="C110" s="9" t="s">
        <v>107</v>
      </c>
      <c r="D110" s="10"/>
      <c r="E110" s="10"/>
      <c r="F110" s="10"/>
      <c r="G110" s="10"/>
      <c r="H110" s="10">
        <v>36</v>
      </c>
      <c r="I110" s="10">
        <v>23</v>
      </c>
      <c r="J110" s="10"/>
      <c r="K110" s="10"/>
      <c r="L110" s="10">
        <v>12</v>
      </c>
      <c r="M110" s="10"/>
      <c r="N110" s="10"/>
      <c r="O110" s="10">
        <v>20</v>
      </c>
      <c r="P110" s="10">
        <v>30</v>
      </c>
      <c r="Q110" s="10"/>
      <c r="R110" s="10">
        <v>46</v>
      </c>
      <c r="S110" s="10">
        <v>18</v>
      </c>
      <c r="T110" s="10">
        <v>36</v>
      </c>
      <c r="U110" s="10"/>
      <c r="V110" s="10">
        <v>14</v>
      </c>
      <c r="W110" s="10"/>
      <c r="X110" s="10"/>
      <c r="Y110" s="10">
        <v>9</v>
      </c>
      <c r="Z110" s="11"/>
      <c r="AA110" s="10"/>
      <c r="AB110" s="10"/>
      <c r="AC110" s="12"/>
      <c r="AD110" s="12"/>
      <c r="AE110" s="12"/>
      <c r="AF110" s="13"/>
      <c r="AG110" s="14"/>
      <c r="AH110" s="32"/>
      <c r="AI110" s="33"/>
      <c r="AJ110" s="32"/>
      <c r="AK110" s="50">
        <f t="shared" si="1"/>
        <v>244</v>
      </c>
    </row>
    <row r="111" spans="1:37" ht="23.4" x14ac:dyDescent="0.45">
      <c r="A111" s="7">
        <v>109</v>
      </c>
      <c r="B111" s="8" t="s">
        <v>209</v>
      </c>
      <c r="C111" s="9" t="s">
        <v>80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1"/>
      <c r="AA111" s="10"/>
      <c r="AB111" s="10"/>
      <c r="AC111" s="12"/>
      <c r="AD111" s="12">
        <v>16</v>
      </c>
      <c r="AE111" s="12">
        <v>34</v>
      </c>
      <c r="AF111" s="13">
        <v>47</v>
      </c>
      <c r="AG111" s="14">
        <v>40</v>
      </c>
      <c r="AH111" s="32">
        <v>27</v>
      </c>
      <c r="AI111" s="33">
        <v>59</v>
      </c>
      <c r="AJ111" s="32">
        <v>20</v>
      </c>
      <c r="AK111" s="50">
        <f t="shared" si="1"/>
        <v>243</v>
      </c>
    </row>
    <row r="112" spans="1:37" ht="23.4" x14ac:dyDescent="0.45">
      <c r="A112" s="7">
        <v>110</v>
      </c>
      <c r="B112" s="8" t="s">
        <v>138</v>
      </c>
      <c r="C112" s="9" t="s">
        <v>32</v>
      </c>
      <c r="D112" s="10"/>
      <c r="E112" s="10">
        <v>8</v>
      </c>
      <c r="F112" s="10">
        <v>18</v>
      </c>
      <c r="G112" s="10">
        <v>27</v>
      </c>
      <c r="H112" s="10"/>
      <c r="I112" s="10">
        <v>55</v>
      </c>
      <c r="J112" s="10">
        <v>35</v>
      </c>
      <c r="K112" s="10">
        <v>59</v>
      </c>
      <c r="L112" s="10">
        <v>40</v>
      </c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1"/>
      <c r="AA112" s="10"/>
      <c r="AB112" s="10"/>
      <c r="AC112" s="12"/>
      <c r="AD112" s="12"/>
      <c r="AE112" s="12"/>
      <c r="AF112" s="13"/>
      <c r="AG112" s="14"/>
      <c r="AH112" s="32"/>
      <c r="AI112" s="33"/>
      <c r="AJ112" s="32"/>
      <c r="AK112" s="50">
        <f t="shared" si="1"/>
        <v>242</v>
      </c>
    </row>
    <row r="113" spans="1:37" ht="23.4" x14ac:dyDescent="0.45">
      <c r="A113" s="7">
        <v>111</v>
      </c>
      <c r="B113" s="8" t="s">
        <v>139</v>
      </c>
      <c r="C113" s="9" t="s">
        <v>57</v>
      </c>
      <c r="D113" s="10">
        <v>27</v>
      </c>
      <c r="E113" s="10">
        <v>12</v>
      </c>
      <c r="F113" s="10">
        <v>27</v>
      </c>
      <c r="G113" s="10"/>
      <c r="H113" s="10"/>
      <c r="I113" s="10">
        <v>111</v>
      </c>
      <c r="J113" s="10">
        <v>3</v>
      </c>
      <c r="K113" s="10"/>
      <c r="L113" s="10"/>
      <c r="M113" s="10">
        <v>14</v>
      </c>
      <c r="N113" s="10"/>
      <c r="O113" s="10"/>
      <c r="P113" s="10"/>
      <c r="Q113" s="10"/>
      <c r="R113" s="10"/>
      <c r="S113" s="10">
        <v>46</v>
      </c>
      <c r="T113" s="10"/>
      <c r="U113" s="10"/>
      <c r="V113" s="10"/>
      <c r="W113" s="10"/>
      <c r="X113" s="10"/>
      <c r="Y113" s="10"/>
      <c r="Z113" s="11"/>
      <c r="AA113" s="10"/>
      <c r="AB113" s="10"/>
      <c r="AC113" s="12"/>
      <c r="AD113" s="12"/>
      <c r="AE113" s="12"/>
      <c r="AF113" s="13"/>
      <c r="AG113" s="14"/>
      <c r="AH113" s="32"/>
      <c r="AI113" s="33"/>
      <c r="AJ113" s="32"/>
      <c r="AK113" s="50">
        <f t="shared" si="1"/>
        <v>240</v>
      </c>
    </row>
    <row r="114" spans="1:37" ht="23.4" x14ac:dyDescent="0.45">
      <c r="A114" s="7">
        <v>112</v>
      </c>
      <c r="B114" s="8" t="s">
        <v>140</v>
      </c>
      <c r="C114" s="9" t="s">
        <v>57</v>
      </c>
      <c r="D114" s="10">
        <v>20</v>
      </c>
      <c r="E114" s="10">
        <v>23</v>
      </c>
      <c r="F114" s="10">
        <v>77</v>
      </c>
      <c r="G114" s="10">
        <v>25</v>
      </c>
      <c r="H114" s="10">
        <v>13</v>
      </c>
      <c r="I114" s="10">
        <v>7</v>
      </c>
      <c r="J114" s="10">
        <v>7</v>
      </c>
      <c r="K114" s="10">
        <v>4</v>
      </c>
      <c r="L114" s="10">
        <v>37</v>
      </c>
      <c r="M114" s="10">
        <v>6</v>
      </c>
      <c r="N114" s="10"/>
      <c r="O114" s="10"/>
      <c r="P114" s="10">
        <v>20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1"/>
      <c r="AA114" s="10"/>
      <c r="AB114" s="10"/>
      <c r="AC114" s="12"/>
      <c r="AD114" s="12"/>
      <c r="AE114" s="12"/>
      <c r="AF114" s="13"/>
      <c r="AG114" s="14"/>
      <c r="AH114" s="32"/>
      <c r="AI114" s="33"/>
      <c r="AJ114" s="32"/>
      <c r="AK114" s="50">
        <f t="shared" si="1"/>
        <v>239</v>
      </c>
    </row>
    <row r="115" spans="1:37" ht="23.4" x14ac:dyDescent="0.45">
      <c r="A115" s="7">
        <v>113</v>
      </c>
      <c r="B115" s="8" t="s">
        <v>143</v>
      </c>
      <c r="C115" s="9" t="s">
        <v>43</v>
      </c>
      <c r="D115" s="10"/>
      <c r="E115" s="10">
        <v>3</v>
      </c>
      <c r="F115" s="10">
        <v>53</v>
      </c>
      <c r="G115" s="10">
        <v>61</v>
      </c>
      <c r="H115" s="10">
        <v>15</v>
      </c>
      <c r="I115" s="10"/>
      <c r="J115" s="10"/>
      <c r="K115" s="10">
        <v>4</v>
      </c>
      <c r="L115" s="10">
        <v>33</v>
      </c>
      <c r="M115" s="10">
        <v>38</v>
      </c>
      <c r="N115" s="10">
        <v>6</v>
      </c>
      <c r="O115" s="10">
        <v>18</v>
      </c>
      <c r="P115" s="10"/>
      <c r="Q115" s="10">
        <v>7</v>
      </c>
      <c r="R115" s="10"/>
      <c r="S115" s="10"/>
      <c r="T115" s="10"/>
      <c r="U115" s="10"/>
      <c r="V115" s="10"/>
      <c r="W115" s="10"/>
      <c r="X115" s="10"/>
      <c r="Y115" s="10"/>
      <c r="Z115" s="11"/>
      <c r="AA115" s="10"/>
      <c r="AB115" s="10"/>
      <c r="AC115" s="12"/>
      <c r="AD115" s="12"/>
      <c r="AE115" s="12"/>
      <c r="AF115" s="13"/>
      <c r="AG115" s="14"/>
      <c r="AH115" s="32"/>
      <c r="AI115" s="33"/>
      <c r="AJ115" s="32"/>
      <c r="AK115" s="50">
        <f t="shared" si="1"/>
        <v>238</v>
      </c>
    </row>
    <row r="116" spans="1:37" ht="23.4" x14ac:dyDescent="0.45">
      <c r="A116" s="7">
        <v>114</v>
      </c>
      <c r="B116" s="8" t="s">
        <v>152</v>
      </c>
      <c r="C116" s="9" t="s">
        <v>57</v>
      </c>
      <c r="D116" s="10"/>
      <c r="E116" s="10"/>
      <c r="F116" s="10"/>
      <c r="G116" s="10"/>
      <c r="H116" s="10">
        <v>10</v>
      </c>
      <c r="I116" s="10">
        <v>16</v>
      </c>
      <c r="J116" s="10"/>
      <c r="K116" s="10">
        <v>18</v>
      </c>
      <c r="L116" s="10">
        <v>28</v>
      </c>
      <c r="M116" s="10">
        <v>2</v>
      </c>
      <c r="N116" s="10">
        <v>10</v>
      </c>
      <c r="O116" s="10">
        <v>14</v>
      </c>
      <c r="P116" s="10"/>
      <c r="Q116" s="10"/>
      <c r="R116" s="10"/>
      <c r="S116" s="10">
        <v>7</v>
      </c>
      <c r="T116" s="10">
        <v>14</v>
      </c>
      <c r="U116" s="10">
        <v>33</v>
      </c>
      <c r="V116" s="10">
        <v>5</v>
      </c>
      <c r="W116" s="10">
        <v>15</v>
      </c>
      <c r="X116" s="10">
        <v>3</v>
      </c>
      <c r="Y116" s="10">
        <v>24</v>
      </c>
      <c r="Z116" s="11">
        <v>2</v>
      </c>
      <c r="AA116" s="10"/>
      <c r="AB116" s="10"/>
      <c r="AC116" s="12">
        <v>21</v>
      </c>
      <c r="AD116" s="12">
        <v>4</v>
      </c>
      <c r="AE116" s="12">
        <v>2</v>
      </c>
      <c r="AF116" s="13"/>
      <c r="AG116" s="14"/>
      <c r="AH116" s="32"/>
      <c r="AI116" s="33">
        <v>5</v>
      </c>
      <c r="AJ116" s="32">
        <v>2</v>
      </c>
      <c r="AK116" s="50">
        <f t="shared" si="1"/>
        <v>235</v>
      </c>
    </row>
    <row r="117" spans="1:37" ht="23.4" x14ac:dyDescent="0.45">
      <c r="A117" s="7">
        <v>115</v>
      </c>
      <c r="B117" s="8" t="s">
        <v>148</v>
      </c>
      <c r="C117" s="9" t="s">
        <v>74</v>
      </c>
      <c r="D117" s="10">
        <v>8</v>
      </c>
      <c r="E117" s="10">
        <v>5</v>
      </c>
      <c r="F117" s="10">
        <v>5</v>
      </c>
      <c r="G117" s="10">
        <v>63</v>
      </c>
      <c r="H117" s="10">
        <v>23</v>
      </c>
      <c r="I117" s="10">
        <v>13</v>
      </c>
      <c r="J117" s="10"/>
      <c r="K117" s="10">
        <v>4</v>
      </c>
      <c r="L117" s="10"/>
      <c r="M117" s="10">
        <v>28</v>
      </c>
      <c r="N117" s="10"/>
      <c r="O117" s="10"/>
      <c r="P117" s="10">
        <v>27</v>
      </c>
      <c r="Q117" s="10">
        <v>32</v>
      </c>
      <c r="R117" s="10"/>
      <c r="S117" s="10">
        <v>5</v>
      </c>
      <c r="T117" s="10">
        <v>2</v>
      </c>
      <c r="U117" s="10">
        <v>9</v>
      </c>
      <c r="V117" s="10"/>
      <c r="W117" s="10"/>
      <c r="X117" s="10"/>
      <c r="Y117" s="10">
        <v>2</v>
      </c>
      <c r="Z117" s="11">
        <v>3</v>
      </c>
      <c r="AA117" s="10"/>
      <c r="AB117" s="10"/>
      <c r="AC117" s="12"/>
      <c r="AD117" s="12"/>
      <c r="AE117" s="12"/>
      <c r="AF117" s="13"/>
      <c r="AG117" s="14"/>
      <c r="AH117" s="32"/>
      <c r="AI117" s="33"/>
      <c r="AJ117" s="32"/>
      <c r="AK117" s="50">
        <f t="shared" si="1"/>
        <v>229</v>
      </c>
    </row>
    <row r="118" spans="1:37" ht="23.4" x14ac:dyDescent="0.45">
      <c r="A118" s="7">
        <v>116</v>
      </c>
      <c r="B118" s="8" t="s">
        <v>149</v>
      </c>
      <c r="C118" s="9" t="s">
        <v>38</v>
      </c>
      <c r="D118" s="10"/>
      <c r="E118" s="10"/>
      <c r="F118" s="10">
        <v>9</v>
      </c>
      <c r="G118" s="10">
        <v>3</v>
      </c>
      <c r="H118" s="10">
        <v>23</v>
      </c>
      <c r="I118" s="10">
        <v>3</v>
      </c>
      <c r="J118" s="10">
        <v>3</v>
      </c>
      <c r="K118" s="10"/>
      <c r="L118" s="10"/>
      <c r="M118" s="10"/>
      <c r="N118" s="10">
        <v>30</v>
      </c>
      <c r="O118" s="10">
        <v>9</v>
      </c>
      <c r="P118" s="10"/>
      <c r="Q118" s="10">
        <v>10</v>
      </c>
      <c r="R118" s="10"/>
      <c r="S118" s="10"/>
      <c r="T118" s="10">
        <v>36</v>
      </c>
      <c r="U118" s="10">
        <v>24</v>
      </c>
      <c r="V118" s="10">
        <v>13</v>
      </c>
      <c r="W118" s="10">
        <v>7</v>
      </c>
      <c r="X118" s="10">
        <v>11</v>
      </c>
      <c r="Y118" s="10">
        <v>23</v>
      </c>
      <c r="Z118" s="11">
        <v>18</v>
      </c>
      <c r="AA118" s="10">
        <v>7</v>
      </c>
      <c r="AB118" s="10"/>
      <c r="AC118" s="12"/>
      <c r="AD118" s="12"/>
      <c r="AE118" s="12"/>
      <c r="AF118" s="13"/>
      <c r="AG118" s="14"/>
      <c r="AH118" s="32"/>
      <c r="AI118" s="33"/>
      <c r="AJ118" s="32"/>
      <c r="AK118" s="50">
        <f t="shared" si="1"/>
        <v>229</v>
      </c>
    </row>
    <row r="119" spans="1:37" ht="23.4" x14ac:dyDescent="0.45">
      <c r="A119" s="7">
        <v>117</v>
      </c>
      <c r="B119" s="8" t="s">
        <v>150</v>
      </c>
      <c r="C119" s="9" t="s">
        <v>38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>
        <v>17</v>
      </c>
      <c r="P119" s="10">
        <v>12</v>
      </c>
      <c r="Q119" s="10"/>
      <c r="R119" s="10"/>
      <c r="S119" s="10">
        <v>12</v>
      </c>
      <c r="T119" s="10">
        <v>3</v>
      </c>
      <c r="U119" s="10">
        <v>22</v>
      </c>
      <c r="V119" s="10">
        <v>20</v>
      </c>
      <c r="W119" s="10">
        <v>33</v>
      </c>
      <c r="X119" s="10">
        <v>6</v>
      </c>
      <c r="Y119" s="10">
        <v>23</v>
      </c>
      <c r="Z119" s="11">
        <v>59</v>
      </c>
      <c r="AA119" s="10">
        <v>3</v>
      </c>
      <c r="AB119" s="10"/>
      <c r="AC119" s="12">
        <v>19</v>
      </c>
      <c r="AD119" s="12"/>
      <c r="AE119" s="12"/>
      <c r="AF119" s="13"/>
      <c r="AG119" s="14"/>
      <c r="AH119" s="32"/>
      <c r="AI119" s="33"/>
      <c r="AJ119" s="32"/>
      <c r="AK119" s="50">
        <f t="shared" si="1"/>
        <v>229</v>
      </c>
    </row>
    <row r="120" spans="1:37" ht="23.4" x14ac:dyDescent="0.45">
      <c r="A120" s="7">
        <v>118</v>
      </c>
      <c r="B120" s="8" t="s">
        <v>151</v>
      </c>
      <c r="C120" s="9" t="s">
        <v>32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>
        <v>27</v>
      </c>
      <c r="S120" s="10">
        <v>35</v>
      </c>
      <c r="T120" s="10">
        <v>83</v>
      </c>
      <c r="U120" s="10">
        <v>26</v>
      </c>
      <c r="V120" s="10">
        <v>33</v>
      </c>
      <c r="W120" s="10">
        <v>4</v>
      </c>
      <c r="X120" s="10">
        <v>20</v>
      </c>
      <c r="Y120" s="10"/>
      <c r="Z120" s="11"/>
      <c r="AA120" s="10"/>
      <c r="AB120" s="10"/>
      <c r="AC120" s="12"/>
      <c r="AD120" s="12"/>
      <c r="AE120" s="12"/>
      <c r="AF120" s="13"/>
      <c r="AG120" s="14"/>
      <c r="AH120" s="32"/>
      <c r="AI120" s="33"/>
      <c r="AJ120" s="32"/>
      <c r="AK120" s="50">
        <f t="shared" si="1"/>
        <v>228</v>
      </c>
    </row>
    <row r="121" spans="1:37" ht="23.4" x14ac:dyDescent="0.45">
      <c r="A121" s="7">
        <v>119</v>
      </c>
      <c r="B121" s="8" t="s">
        <v>154</v>
      </c>
      <c r="C121" s="9" t="s">
        <v>38</v>
      </c>
      <c r="D121" s="10"/>
      <c r="E121" s="10"/>
      <c r="F121" s="10"/>
      <c r="G121" s="10">
        <v>17</v>
      </c>
      <c r="H121" s="10">
        <v>12</v>
      </c>
      <c r="I121" s="10">
        <v>22</v>
      </c>
      <c r="J121" s="10">
        <v>12</v>
      </c>
      <c r="K121" s="10">
        <v>8</v>
      </c>
      <c r="L121" s="10">
        <v>25</v>
      </c>
      <c r="M121" s="10">
        <v>45</v>
      </c>
      <c r="N121" s="10">
        <v>21</v>
      </c>
      <c r="O121" s="10">
        <v>5</v>
      </c>
      <c r="P121" s="10">
        <v>22</v>
      </c>
      <c r="Q121" s="10">
        <v>6</v>
      </c>
      <c r="R121" s="10">
        <v>7</v>
      </c>
      <c r="S121" s="10">
        <v>20</v>
      </c>
      <c r="T121" s="10"/>
      <c r="U121" s="10"/>
      <c r="V121" s="10"/>
      <c r="W121" s="10"/>
      <c r="X121" s="10"/>
      <c r="Y121" s="10"/>
      <c r="Z121" s="11"/>
      <c r="AA121" s="10"/>
      <c r="AB121" s="10"/>
      <c r="AC121" s="12"/>
      <c r="AD121" s="12"/>
      <c r="AE121" s="12"/>
      <c r="AF121" s="13"/>
      <c r="AG121" s="14"/>
      <c r="AH121" s="32"/>
      <c r="AI121" s="33"/>
      <c r="AJ121" s="32"/>
      <c r="AK121" s="50">
        <f t="shared" si="1"/>
        <v>222</v>
      </c>
    </row>
    <row r="122" spans="1:37" ht="23.4" x14ac:dyDescent="0.45">
      <c r="A122" s="7">
        <v>120</v>
      </c>
      <c r="B122" s="8" t="s">
        <v>155</v>
      </c>
      <c r="C122" s="9" t="s">
        <v>32</v>
      </c>
      <c r="D122" s="10"/>
      <c r="E122" s="10">
        <v>35</v>
      </c>
      <c r="F122" s="10">
        <v>37</v>
      </c>
      <c r="G122" s="10">
        <v>24</v>
      </c>
      <c r="H122" s="10">
        <v>10</v>
      </c>
      <c r="I122" s="10"/>
      <c r="J122" s="10"/>
      <c r="K122" s="10">
        <v>4</v>
      </c>
      <c r="L122" s="10">
        <v>5</v>
      </c>
      <c r="M122" s="10"/>
      <c r="N122" s="10">
        <v>6</v>
      </c>
      <c r="O122" s="10">
        <v>7</v>
      </c>
      <c r="P122" s="10">
        <v>21</v>
      </c>
      <c r="Q122" s="10">
        <v>15</v>
      </c>
      <c r="R122" s="10">
        <v>55</v>
      </c>
      <c r="S122" s="10"/>
      <c r="T122" s="10"/>
      <c r="U122" s="10"/>
      <c r="V122" s="10"/>
      <c r="W122" s="10"/>
      <c r="X122" s="10"/>
      <c r="Y122" s="10"/>
      <c r="Z122" s="11"/>
      <c r="AA122" s="10"/>
      <c r="AB122" s="10"/>
      <c r="AC122" s="12"/>
      <c r="AD122" s="12"/>
      <c r="AE122" s="12"/>
      <c r="AF122" s="13"/>
      <c r="AG122" s="14"/>
      <c r="AH122" s="32"/>
      <c r="AI122" s="33"/>
      <c r="AJ122" s="32"/>
      <c r="AK122" s="50">
        <f t="shared" si="1"/>
        <v>219</v>
      </c>
    </row>
    <row r="123" spans="1:37" ht="23.4" x14ac:dyDescent="0.45">
      <c r="A123" s="7">
        <v>121</v>
      </c>
      <c r="B123" s="8" t="s">
        <v>200</v>
      </c>
      <c r="C123" s="9" t="s">
        <v>80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1"/>
      <c r="AA123" s="10"/>
      <c r="AB123" s="10"/>
      <c r="AC123" s="12"/>
      <c r="AD123" s="12">
        <v>25</v>
      </c>
      <c r="AE123" s="12">
        <v>49</v>
      </c>
      <c r="AF123" s="13">
        <v>33</v>
      </c>
      <c r="AG123" s="14">
        <v>20</v>
      </c>
      <c r="AH123" s="32"/>
      <c r="AI123" s="33">
        <v>57</v>
      </c>
      <c r="AJ123" s="32">
        <v>31</v>
      </c>
      <c r="AK123" s="50">
        <f t="shared" si="1"/>
        <v>215</v>
      </c>
    </row>
    <row r="124" spans="1:37" ht="23.4" x14ac:dyDescent="0.45">
      <c r="A124" s="7">
        <v>122</v>
      </c>
      <c r="B124" s="8" t="s">
        <v>156</v>
      </c>
      <c r="C124" s="9" t="s">
        <v>57</v>
      </c>
      <c r="D124" s="10">
        <v>7</v>
      </c>
      <c r="E124" s="10">
        <v>46</v>
      </c>
      <c r="F124" s="10">
        <v>51</v>
      </c>
      <c r="G124" s="10">
        <v>90</v>
      </c>
      <c r="H124" s="10">
        <v>20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1"/>
      <c r="AA124" s="10"/>
      <c r="AB124" s="10"/>
      <c r="AC124" s="12"/>
      <c r="AD124" s="12"/>
      <c r="AE124" s="12"/>
      <c r="AF124" s="13"/>
      <c r="AG124" s="14"/>
      <c r="AH124" s="32"/>
      <c r="AI124" s="33"/>
      <c r="AJ124" s="32"/>
      <c r="AK124" s="50">
        <f t="shared" si="1"/>
        <v>214</v>
      </c>
    </row>
    <row r="125" spans="1:37" ht="23.4" x14ac:dyDescent="0.45">
      <c r="A125" s="7">
        <v>123</v>
      </c>
      <c r="B125" s="8" t="s">
        <v>158</v>
      </c>
      <c r="C125" s="9" t="s">
        <v>32</v>
      </c>
      <c r="D125" s="10">
        <v>3</v>
      </c>
      <c r="E125" s="10">
        <v>19</v>
      </c>
      <c r="F125" s="10">
        <v>12</v>
      </c>
      <c r="G125" s="10">
        <v>20</v>
      </c>
      <c r="H125" s="10">
        <v>37</v>
      </c>
      <c r="I125" s="10">
        <v>6</v>
      </c>
      <c r="J125" s="10"/>
      <c r="K125" s="10">
        <v>15</v>
      </c>
      <c r="L125" s="10"/>
      <c r="M125" s="10"/>
      <c r="N125" s="10">
        <v>38</v>
      </c>
      <c r="O125" s="10"/>
      <c r="P125" s="10"/>
      <c r="Q125" s="10">
        <v>5</v>
      </c>
      <c r="R125" s="10">
        <v>46</v>
      </c>
      <c r="S125" s="10"/>
      <c r="T125" s="10"/>
      <c r="U125" s="10"/>
      <c r="V125" s="10"/>
      <c r="W125" s="10"/>
      <c r="X125" s="10"/>
      <c r="Y125" s="10"/>
      <c r="Z125" s="11"/>
      <c r="AA125" s="10"/>
      <c r="AB125" s="10"/>
      <c r="AC125" s="12"/>
      <c r="AD125" s="12"/>
      <c r="AE125" s="12"/>
      <c r="AF125" s="13"/>
      <c r="AG125" s="14"/>
      <c r="AH125" s="32"/>
      <c r="AI125" s="33"/>
      <c r="AJ125" s="32"/>
      <c r="AK125" s="50">
        <f t="shared" si="1"/>
        <v>201</v>
      </c>
    </row>
    <row r="126" spans="1:37" ht="23.4" x14ac:dyDescent="0.45">
      <c r="A126" s="7">
        <v>124</v>
      </c>
      <c r="B126" s="8" t="s">
        <v>164</v>
      </c>
      <c r="C126" s="9" t="s">
        <v>34</v>
      </c>
      <c r="D126" s="10"/>
      <c r="E126" s="10"/>
      <c r="F126" s="10"/>
      <c r="G126" s="10"/>
      <c r="H126" s="10"/>
      <c r="I126" s="10"/>
      <c r="J126" s="10"/>
      <c r="K126" s="10">
        <v>25</v>
      </c>
      <c r="L126" s="10">
        <v>10</v>
      </c>
      <c r="M126" s="10">
        <v>5</v>
      </c>
      <c r="N126" s="10"/>
      <c r="O126" s="10"/>
      <c r="P126" s="10">
        <v>1</v>
      </c>
      <c r="Q126" s="10">
        <v>53</v>
      </c>
      <c r="R126" s="10">
        <v>17</v>
      </c>
      <c r="S126" s="10"/>
      <c r="T126" s="10">
        <v>6</v>
      </c>
      <c r="U126" s="10"/>
      <c r="V126" s="10">
        <v>10</v>
      </c>
      <c r="W126" s="10"/>
      <c r="X126" s="10"/>
      <c r="Y126" s="10"/>
      <c r="Z126" s="11">
        <v>10</v>
      </c>
      <c r="AA126" s="10">
        <v>6</v>
      </c>
      <c r="AB126" s="10"/>
      <c r="AC126" s="12">
        <v>12</v>
      </c>
      <c r="AD126" s="12">
        <v>1</v>
      </c>
      <c r="AE126" s="12">
        <v>3</v>
      </c>
      <c r="AF126" s="13">
        <v>25</v>
      </c>
      <c r="AG126" s="14"/>
      <c r="AH126" s="32"/>
      <c r="AI126" s="33">
        <v>14</v>
      </c>
      <c r="AJ126" s="32"/>
      <c r="AK126" s="50">
        <f t="shared" si="1"/>
        <v>198</v>
      </c>
    </row>
    <row r="127" spans="1:37" ht="23.4" x14ac:dyDescent="0.45">
      <c r="A127" s="7">
        <v>125</v>
      </c>
      <c r="B127" s="8" t="s">
        <v>207</v>
      </c>
      <c r="C127" s="9" t="s">
        <v>80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1"/>
      <c r="AA127" s="10"/>
      <c r="AB127" s="10"/>
      <c r="AC127" s="12"/>
      <c r="AD127" s="12"/>
      <c r="AE127" s="12">
        <v>7</v>
      </c>
      <c r="AF127" s="13">
        <v>93</v>
      </c>
      <c r="AG127" s="14"/>
      <c r="AH127" s="32">
        <v>22</v>
      </c>
      <c r="AI127" s="33">
        <v>27</v>
      </c>
      <c r="AJ127" s="32">
        <v>45</v>
      </c>
      <c r="AK127" s="50">
        <f t="shared" si="1"/>
        <v>194</v>
      </c>
    </row>
    <row r="128" spans="1:37" ht="23.4" x14ac:dyDescent="0.45">
      <c r="A128" s="7">
        <v>126</v>
      </c>
      <c r="B128" s="8" t="s">
        <v>160</v>
      </c>
      <c r="C128" s="9" t="s">
        <v>34</v>
      </c>
      <c r="D128" s="10"/>
      <c r="E128" s="10"/>
      <c r="F128" s="10"/>
      <c r="G128" s="10"/>
      <c r="H128" s="10"/>
      <c r="I128" s="10"/>
      <c r="J128" s="10"/>
      <c r="K128" s="10">
        <v>29</v>
      </c>
      <c r="L128" s="10"/>
      <c r="M128" s="10">
        <v>5</v>
      </c>
      <c r="N128" s="10"/>
      <c r="O128" s="10">
        <v>5</v>
      </c>
      <c r="P128" s="10">
        <v>21</v>
      </c>
      <c r="Q128" s="10">
        <v>35</v>
      </c>
      <c r="R128" s="10"/>
      <c r="S128" s="10">
        <v>15</v>
      </c>
      <c r="T128" s="10">
        <v>12</v>
      </c>
      <c r="U128" s="10">
        <v>18</v>
      </c>
      <c r="V128" s="10">
        <v>11</v>
      </c>
      <c r="W128" s="10">
        <v>20</v>
      </c>
      <c r="X128" s="10"/>
      <c r="Y128" s="10">
        <v>2</v>
      </c>
      <c r="Z128" s="11"/>
      <c r="AA128" s="10"/>
      <c r="AB128" s="10">
        <v>10</v>
      </c>
      <c r="AC128" s="12"/>
      <c r="AD128" s="12"/>
      <c r="AE128" s="12">
        <v>4</v>
      </c>
      <c r="AF128" s="13">
        <v>4</v>
      </c>
      <c r="AG128" s="14">
        <v>2</v>
      </c>
      <c r="AH128" s="32"/>
      <c r="AI128" s="33"/>
      <c r="AJ128" s="32"/>
      <c r="AK128" s="50">
        <f t="shared" si="1"/>
        <v>193</v>
      </c>
    </row>
    <row r="129" spans="1:37" ht="23.4" x14ac:dyDescent="0.45">
      <c r="A129" s="7">
        <v>127</v>
      </c>
      <c r="B129" s="8" t="s">
        <v>159</v>
      </c>
      <c r="C129" s="9" t="s">
        <v>57</v>
      </c>
      <c r="D129" s="10">
        <v>11</v>
      </c>
      <c r="E129" s="10"/>
      <c r="F129" s="10">
        <v>28</v>
      </c>
      <c r="G129" s="10">
        <v>23</v>
      </c>
      <c r="H129" s="10"/>
      <c r="I129" s="10"/>
      <c r="J129" s="10"/>
      <c r="K129" s="10">
        <v>19</v>
      </c>
      <c r="L129" s="10">
        <v>46</v>
      </c>
      <c r="M129" s="10">
        <v>62</v>
      </c>
      <c r="N129" s="10">
        <v>3</v>
      </c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1"/>
      <c r="AA129" s="10"/>
      <c r="AB129" s="10"/>
      <c r="AC129" s="12"/>
      <c r="AD129" s="12"/>
      <c r="AE129" s="12"/>
      <c r="AF129" s="13"/>
      <c r="AG129" s="14"/>
      <c r="AH129" s="32"/>
      <c r="AI129" s="33"/>
      <c r="AJ129" s="32"/>
      <c r="AK129" s="50">
        <f t="shared" si="1"/>
        <v>192</v>
      </c>
    </row>
    <row r="130" spans="1:37" ht="23.4" x14ac:dyDescent="0.45">
      <c r="A130" s="7">
        <v>128</v>
      </c>
      <c r="B130" s="8" t="s">
        <v>165</v>
      </c>
      <c r="C130" s="9" t="s">
        <v>107</v>
      </c>
      <c r="D130" s="10"/>
      <c r="E130" s="10"/>
      <c r="F130" s="10"/>
      <c r="G130" s="10"/>
      <c r="H130" s="10"/>
      <c r="I130" s="10"/>
      <c r="J130" s="10"/>
      <c r="K130" s="10">
        <v>4</v>
      </c>
      <c r="L130" s="10"/>
      <c r="M130" s="10"/>
      <c r="N130" s="10"/>
      <c r="O130" s="10"/>
      <c r="P130" s="10"/>
      <c r="Q130" s="10"/>
      <c r="R130" s="10"/>
      <c r="S130" s="10">
        <v>14</v>
      </c>
      <c r="T130" s="10">
        <v>1</v>
      </c>
      <c r="U130" s="10"/>
      <c r="V130" s="10">
        <v>47</v>
      </c>
      <c r="W130" s="10">
        <v>14</v>
      </c>
      <c r="X130" s="10">
        <v>6</v>
      </c>
      <c r="Y130" s="10">
        <v>32</v>
      </c>
      <c r="Z130" s="11">
        <v>26</v>
      </c>
      <c r="AA130" s="10">
        <v>2</v>
      </c>
      <c r="AB130" s="10">
        <v>20</v>
      </c>
      <c r="AC130" s="12"/>
      <c r="AD130" s="12">
        <v>7</v>
      </c>
      <c r="AE130" s="12"/>
      <c r="AF130" s="13"/>
      <c r="AG130" s="14">
        <v>18</v>
      </c>
      <c r="AH130" s="32"/>
      <c r="AI130" s="33"/>
      <c r="AJ130" s="32"/>
      <c r="AK130" s="50">
        <f t="shared" si="1"/>
        <v>191</v>
      </c>
    </row>
    <row r="131" spans="1:37" ht="23.4" x14ac:dyDescent="0.45">
      <c r="A131" s="7">
        <v>129</v>
      </c>
      <c r="B131" s="8" t="s">
        <v>161</v>
      </c>
      <c r="C131" s="9" t="s">
        <v>107</v>
      </c>
      <c r="D131" s="10"/>
      <c r="E131" s="10"/>
      <c r="F131" s="10"/>
      <c r="G131" s="10"/>
      <c r="H131" s="10">
        <v>36</v>
      </c>
      <c r="I131" s="10">
        <v>23</v>
      </c>
      <c r="J131" s="10"/>
      <c r="K131" s="10">
        <v>32</v>
      </c>
      <c r="L131" s="10">
        <v>17</v>
      </c>
      <c r="M131" s="10">
        <v>10</v>
      </c>
      <c r="N131" s="10"/>
      <c r="O131" s="10">
        <v>20</v>
      </c>
      <c r="P131" s="10">
        <v>30</v>
      </c>
      <c r="Q131" s="10"/>
      <c r="R131" s="10"/>
      <c r="S131" s="10"/>
      <c r="T131" s="10">
        <v>22</v>
      </c>
      <c r="U131" s="10"/>
      <c r="V131" s="10"/>
      <c r="W131" s="10"/>
      <c r="X131" s="10"/>
      <c r="Y131" s="10"/>
      <c r="Z131" s="11"/>
      <c r="AA131" s="10"/>
      <c r="AB131" s="10"/>
      <c r="AC131" s="12"/>
      <c r="AD131" s="12"/>
      <c r="AE131" s="12"/>
      <c r="AF131" s="13"/>
      <c r="AG131" s="14"/>
      <c r="AH131" s="32"/>
      <c r="AI131" s="33"/>
      <c r="AJ131" s="32"/>
      <c r="AK131" s="50">
        <f t="shared" ref="AK131:AK194" si="2">SUM(D131:AJ131)</f>
        <v>190</v>
      </c>
    </row>
    <row r="132" spans="1:37" ht="23.4" x14ac:dyDescent="0.45">
      <c r="A132" s="7">
        <v>130</v>
      </c>
      <c r="B132" s="8" t="s">
        <v>162</v>
      </c>
      <c r="C132" s="9" t="s">
        <v>38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>
        <v>11</v>
      </c>
      <c r="W132" s="10">
        <v>5</v>
      </c>
      <c r="X132" s="10">
        <v>19</v>
      </c>
      <c r="Y132" s="10">
        <v>62</v>
      </c>
      <c r="Z132" s="11">
        <v>14</v>
      </c>
      <c r="AA132" s="10">
        <v>8</v>
      </c>
      <c r="AB132" s="10">
        <v>17</v>
      </c>
      <c r="AC132" s="12">
        <v>41.5</v>
      </c>
      <c r="AD132" s="12">
        <v>6</v>
      </c>
      <c r="AE132" s="12">
        <v>3</v>
      </c>
      <c r="AF132" s="13">
        <v>2</v>
      </c>
      <c r="AG132" s="14"/>
      <c r="AH132" s="32"/>
      <c r="AI132" s="33"/>
      <c r="AJ132" s="32"/>
      <c r="AK132" s="50">
        <f t="shared" si="2"/>
        <v>188.5</v>
      </c>
    </row>
    <row r="133" spans="1:37" ht="23.4" x14ac:dyDescent="0.45">
      <c r="A133" s="7">
        <v>131</v>
      </c>
      <c r="B133" s="8" t="s">
        <v>213</v>
      </c>
      <c r="C133" s="9" t="s">
        <v>72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1"/>
      <c r="AA133" s="10"/>
      <c r="AB133" s="10"/>
      <c r="AC133" s="12"/>
      <c r="AD133" s="12"/>
      <c r="AE133" s="12">
        <v>12</v>
      </c>
      <c r="AF133" s="13">
        <v>79</v>
      </c>
      <c r="AG133" s="14">
        <v>9</v>
      </c>
      <c r="AH133" s="32"/>
      <c r="AI133" s="33">
        <v>72</v>
      </c>
      <c r="AJ133" s="32">
        <v>14</v>
      </c>
      <c r="AK133" s="50">
        <f t="shared" si="2"/>
        <v>186</v>
      </c>
    </row>
    <row r="134" spans="1:37" ht="23.4" x14ac:dyDescent="0.45">
      <c r="A134" s="7">
        <v>132</v>
      </c>
      <c r="B134" s="8" t="s">
        <v>656</v>
      </c>
      <c r="C134" s="9" t="s">
        <v>57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1"/>
      <c r="AA134" s="10"/>
      <c r="AB134" s="10"/>
      <c r="AC134" s="12"/>
      <c r="AD134" s="12"/>
      <c r="AE134" s="12"/>
      <c r="AF134" s="13"/>
      <c r="AG134" s="14">
        <v>7</v>
      </c>
      <c r="AH134" s="32">
        <v>29</v>
      </c>
      <c r="AI134" s="33">
        <v>75</v>
      </c>
      <c r="AJ134" s="32">
        <v>74</v>
      </c>
      <c r="AK134" s="50">
        <f t="shared" si="2"/>
        <v>185</v>
      </c>
    </row>
    <row r="135" spans="1:37" ht="23.4" x14ac:dyDescent="0.45">
      <c r="A135" s="7">
        <v>133</v>
      </c>
      <c r="B135" s="8" t="s">
        <v>163</v>
      </c>
      <c r="C135" s="9" t="s">
        <v>34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1">
        <v>76</v>
      </c>
      <c r="AA135" s="10">
        <v>25</v>
      </c>
      <c r="AB135" s="10">
        <v>40</v>
      </c>
      <c r="AC135" s="12">
        <v>42</v>
      </c>
      <c r="AD135" s="12">
        <v>1</v>
      </c>
      <c r="AE135" s="12"/>
      <c r="AF135" s="13"/>
      <c r="AG135" s="14"/>
      <c r="AH135" s="32"/>
      <c r="AI135" s="33"/>
      <c r="AJ135" s="32"/>
      <c r="AK135" s="50">
        <f t="shared" si="2"/>
        <v>184</v>
      </c>
    </row>
    <row r="136" spans="1:37" ht="23.4" x14ac:dyDescent="0.45">
      <c r="A136" s="7">
        <v>134</v>
      </c>
      <c r="B136" s="8" t="s">
        <v>166</v>
      </c>
      <c r="C136" s="9" t="s">
        <v>74</v>
      </c>
      <c r="D136" s="10">
        <v>15</v>
      </c>
      <c r="E136" s="10">
        <v>13</v>
      </c>
      <c r="F136" s="10"/>
      <c r="G136" s="10">
        <v>21</v>
      </c>
      <c r="H136" s="10"/>
      <c r="I136" s="10">
        <v>5</v>
      </c>
      <c r="J136" s="10">
        <v>8</v>
      </c>
      <c r="K136" s="10">
        <v>8</v>
      </c>
      <c r="L136" s="10">
        <v>8</v>
      </c>
      <c r="M136" s="10">
        <v>10</v>
      </c>
      <c r="N136" s="10">
        <v>11</v>
      </c>
      <c r="O136" s="10">
        <v>14</v>
      </c>
      <c r="P136" s="10"/>
      <c r="Q136" s="10"/>
      <c r="R136" s="10">
        <v>6</v>
      </c>
      <c r="S136" s="10"/>
      <c r="T136" s="10"/>
      <c r="U136" s="10"/>
      <c r="V136" s="10">
        <v>16</v>
      </c>
      <c r="W136" s="10">
        <v>5</v>
      </c>
      <c r="X136" s="10">
        <v>2</v>
      </c>
      <c r="Y136" s="10">
        <v>25</v>
      </c>
      <c r="Z136" s="11"/>
      <c r="AA136" s="10"/>
      <c r="AB136" s="10"/>
      <c r="AC136" s="12"/>
      <c r="AD136" s="12"/>
      <c r="AE136" s="12"/>
      <c r="AF136" s="13"/>
      <c r="AG136" s="14"/>
      <c r="AH136" s="32"/>
      <c r="AI136" s="33"/>
      <c r="AJ136" s="32"/>
      <c r="AK136" s="50">
        <f t="shared" si="2"/>
        <v>167</v>
      </c>
    </row>
    <row r="137" spans="1:37" ht="23.4" x14ac:dyDescent="0.45">
      <c r="A137" s="7">
        <v>135</v>
      </c>
      <c r="B137" s="8" t="s">
        <v>167</v>
      </c>
      <c r="C137" s="9" t="s">
        <v>74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>
        <v>11</v>
      </c>
      <c r="O137" s="10">
        <v>3</v>
      </c>
      <c r="P137" s="10">
        <v>43</v>
      </c>
      <c r="Q137" s="10">
        <v>15</v>
      </c>
      <c r="R137" s="10">
        <v>17</v>
      </c>
      <c r="S137" s="10">
        <v>20</v>
      </c>
      <c r="T137" s="10">
        <v>22</v>
      </c>
      <c r="U137" s="10"/>
      <c r="V137" s="10"/>
      <c r="W137" s="10"/>
      <c r="X137" s="10"/>
      <c r="Y137" s="10">
        <v>36</v>
      </c>
      <c r="Z137" s="11"/>
      <c r="AA137" s="10"/>
      <c r="AB137" s="10"/>
      <c r="AC137" s="12"/>
      <c r="AD137" s="12"/>
      <c r="AE137" s="12"/>
      <c r="AF137" s="13"/>
      <c r="AG137" s="14"/>
      <c r="AH137" s="32"/>
      <c r="AI137" s="33"/>
      <c r="AJ137" s="32"/>
      <c r="AK137" s="50">
        <f t="shared" si="2"/>
        <v>167</v>
      </c>
    </row>
    <row r="138" spans="1:37" ht="23.4" x14ac:dyDescent="0.45">
      <c r="A138" s="7">
        <v>136</v>
      </c>
      <c r="B138" s="8" t="s">
        <v>168</v>
      </c>
      <c r="C138" s="9" t="s">
        <v>43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>
        <v>16</v>
      </c>
      <c r="Y138" s="10">
        <v>3</v>
      </c>
      <c r="Z138" s="11">
        <v>50</v>
      </c>
      <c r="AA138" s="10">
        <v>16</v>
      </c>
      <c r="AB138" s="10">
        <v>13</v>
      </c>
      <c r="AC138" s="12">
        <v>19</v>
      </c>
      <c r="AD138" s="12">
        <v>40</v>
      </c>
      <c r="AE138" s="12">
        <v>6</v>
      </c>
      <c r="AF138" s="13"/>
      <c r="AG138" s="14">
        <v>2</v>
      </c>
      <c r="AH138" s="32"/>
      <c r="AI138" s="33"/>
      <c r="AJ138" s="32"/>
      <c r="AK138" s="50">
        <f t="shared" si="2"/>
        <v>165</v>
      </c>
    </row>
    <row r="139" spans="1:37" ht="23.4" x14ac:dyDescent="0.45">
      <c r="A139" s="7">
        <v>137</v>
      </c>
      <c r="B139" s="8" t="s">
        <v>169</v>
      </c>
      <c r="C139" s="9" t="s">
        <v>57</v>
      </c>
      <c r="D139" s="10"/>
      <c r="E139" s="10">
        <v>7</v>
      </c>
      <c r="F139" s="10">
        <v>2</v>
      </c>
      <c r="G139" s="10">
        <v>6</v>
      </c>
      <c r="H139" s="10">
        <v>18</v>
      </c>
      <c r="I139" s="10"/>
      <c r="J139" s="10"/>
      <c r="K139" s="10"/>
      <c r="L139" s="10"/>
      <c r="M139" s="10">
        <v>2</v>
      </c>
      <c r="N139" s="10">
        <v>5</v>
      </c>
      <c r="O139" s="10"/>
      <c r="P139" s="10">
        <v>5</v>
      </c>
      <c r="Q139" s="10">
        <v>14</v>
      </c>
      <c r="R139" s="10">
        <v>12</v>
      </c>
      <c r="S139" s="10">
        <v>14</v>
      </c>
      <c r="T139" s="10">
        <v>47</v>
      </c>
      <c r="U139" s="10">
        <v>27</v>
      </c>
      <c r="V139" s="10"/>
      <c r="W139" s="10"/>
      <c r="X139" s="10"/>
      <c r="Y139" s="10"/>
      <c r="Z139" s="11"/>
      <c r="AA139" s="10"/>
      <c r="AB139" s="10"/>
      <c r="AC139" s="12"/>
      <c r="AD139" s="12"/>
      <c r="AE139" s="12"/>
      <c r="AF139" s="13"/>
      <c r="AG139" s="14"/>
      <c r="AH139" s="32"/>
      <c r="AI139" s="33"/>
      <c r="AJ139" s="32"/>
      <c r="AK139" s="50">
        <f t="shared" si="2"/>
        <v>159</v>
      </c>
    </row>
    <row r="140" spans="1:37" ht="23.4" x14ac:dyDescent="0.45">
      <c r="A140" s="7">
        <v>138</v>
      </c>
      <c r="B140" s="8" t="s">
        <v>170</v>
      </c>
      <c r="C140" s="9" t="s">
        <v>57</v>
      </c>
      <c r="D140" s="10"/>
      <c r="E140" s="10"/>
      <c r="F140" s="10">
        <v>36</v>
      </c>
      <c r="G140" s="10">
        <v>15</v>
      </c>
      <c r="H140" s="10">
        <v>108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1"/>
      <c r="AA140" s="10"/>
      <c r="AB140" s="10"/>
      <c r="AC140" s="12"/>
      <c r="AD140" s="12"/>
      <c r="AE140" s="12"/>
      <c r="AF140" s="13"/>
      <c r="AG140" s="14"/>
      <c r="AH140" s="32"/>
      <c r="AI140" s="33"/>
      <c r="AJ140" s="32"/>
      <c r="AK140" s="50">
        <f t="shared" si="2"/>
        <v>159</v>
      </c>
    </row>
    <row r="141" spans="1:37" ht="23.4" x14ac:dyDescent="0.45">
      <c r="A141" s="7">
        <v>139</v>
      </c>
      <c r="B141" s="8" t="s">
        <v>171</v>
      </c>
      <c r="C141" s="9" t="s">
        <v>38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>
        <v>19</v>
      </c>
      <c r="Y141" s="10">
        <v>62</v>
      </c>
      <c r="Z141" s="11">
        <v>8</v>
      </c>
      <c r="AA141" s="10">
        <v>21</v>
      </c>
      <c r="AB141" s="10">
        <v>1</v>
      </c>
      <c r="AC141" s="12">
        <v>39</v>
      </c>
      <c r="AD141" s="12">
        <v>1</v>
      </c>
      <c r="AE141" s="12"/>
      <c r="AF141" s="13">
        <v>6</v>
      </c>
      <c r="AG141" s="14"/>
      <c r="AH141" s="32"/>
      <c r="AI141" s="33"/>
      <c r="AJ141" s="32"/>
      <c r="AK141" s="50">
        <f t="shared" si="2"/>
        <v>157</v>
      </c>
    </row>
    <row r="142" spans="1:37" ht="23.4" x14ac:dyDescent="0.45">
      <c r="A142" s="7">
        <v>140</v>
      </c>
      <c r="B142" s="8" t="s">
        <v>172</v>
      </c>
      <c r="C142" s="9" t="s">
        <v>34</v>
      </c>
      <c r="D142" s="10"/>
      <c r="E142" s="10">
        <v>18</v>
      </c>
      <c r="F142" s="10">
        <v>25</v>
      </c>
      <c r="G142" s="10"/>
      <c r="H142" s="10">
        <v>5</v>
      </c>
      <c r="I142" s="10"/>
      <c r="J142" s="10"/>
      <c r="K142" s="10">
        <v>37</v>
      </c>
      <c r="L142" s="10">
        <v>3</v>
      </c>
      <c r="M142" s="10">
        <v>14</v>
      </c>
      <c r="N142" s="10">
        <v>16</v>
      </c>
      <c r="O142" s="10">
        <v>1</v>
      </c>
      <c r="P142" s="10">
        <v>14</v>
      </c>
      <c r="Q142" s="10">
        <v>15</v>
      </c>
      <c r="R142" s="10">
        <v>7</v>
      </c>
      <c r="S142" s="10"/>
      <c r="T142" s="10"/>
      <c r="U142" s="10"/>
      <c r="V142" s="10"/>
      <c r="W142" s="10"/>
      <c r="X142" s="10"/>
      <c r="Y142" s="10"/>
      <c r="Z142" s="11"/>
      <c r="AA142" s="10"/>
      <c r="AB142" s="10"/>
      <c r="AC142" s="12"/>
      <c r="AD142" s="12"/>
      <c r="AE142" s="12"/>
      <c r="AF142" s="13"/>
      <c r="AG142" s="14"/>
      <c r="AH142" s="32"/>
      <c r="AI142" s="33"/>
      <c r="AJ142" s="32"/>
      <c r="AK142" s="50">
        <f t="shared" si="2"/>
        <v>155</v>
      </c>
    </row>
    <row r="143" spans="1:37" ht="23.4" x14ac:dyDescent="0.45">
      <c r="A143" s="7">
        <v>141</v>
      </c>
      <c r="B143" s="8" t="s">
        <v>173</v>
      </c>
      <c r="C143" s="9" t="s">
        <v>107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>
        <v>46</v>
      </c>
      <c r="S143" s="10">
        <v>18</v>
      </c>
      <c r="T143" s="10">
        <v>14</v>
      </c>
      <c r="U143" s="10">
        <v>10</v>
      </c>
      <c r="V143" s="10">
        <v>22</v>
      </c>
      <c r="W143" s="10">
        <v>3</v>
      </c>
      <c r="X143" s="10">
        <v>11</v>
      </c>
      <c r="Y143" s="10">
        <v>15</v>
      </c>
      <c r="Z143" s="11">
        <v>12</v>
      </c>
      <c r="AA143" s="10"/>
      <c r="AB143" s="10"/>
      <c r="AC143" s="12"/>
      <c r="AD143" s="12"/>
      <c r="AE143" s="12"/>
      <c r="AF143" s="13"/>
      <c r="AG143" s="14"/>
      <c r="AH143" s="32"/>
      <c r="AI143" s="33"/>
      <c r="AJ143" s="32"/>
      <c r="AK143" s="50">
        <f t="shared" si="2"/>
        <v>151</v>
      </c>
    </row>
    <row r="144" spans="1:37" ht="23.4" x14ac:dyDescent="0.45">
      <c r="A144" s="7">
        <v>142</v>
      </c>
      <c r="B144" s="8" t="s">
        <v>174</v>
      </c>
      <c r="C144" s="9" t="s">
        <v>57</v>
      </c>
      <c r="D144" s="10">
        <v>1</v>
      </c>
      <c r="E144" s="10">
        <v>13</v>
      </c>
      <c r="F144" s="10"/>
      <c r="G144" s="10">
        <v>26</v>
      </c>
      <c r="H144" s="10"/>
      <c r="I144" s="10"/>
      <c r="J144" s="10"/>
      <c r="K144" s="10">
        <v>8</v>
      </c>
      <c r="L144" s="10">
        <v>37</v>
      </c>
      <c r="M144" s="10">
        <v>42</v>
      </c>
      <c r="N144" s="10"/>
      <c r="O144" s="10"/>
      <c r="P144" s="10">
        <v>10</v>
      </c>
      <c r="Q144" s="10">
        <v>7</v>
      </c>
      <c r="R144" s="10"/>
      <c r="S144" s="10"/>
      <c r="T144" s="10">
        <v>4</v>
      </c>
      <c r="U144" s="10"/>
      <c r="V144" s="10"/>
      <c r="W144" s="10"/>
      <c r="X144" s="10"/>
      <c r="Y144" s="10"/>
      <c r="Z144" s="11"/>
      <c r="AA144" s="10"/>
      <c r="AB144" s="10"/>
      <c r="AC144" s="12"/>
      <c r="AD144" s="12"/>
      <c r="AE144" s="12"/>
      <c r="AF144" s="13"/>
      <c r="AG144" s="14"/>
      <c r="AH144" s="32"/>
      <c r="AI144" s="33"/>
      <c r="AJ144" s="32"/>
      <c r="AK144" s="50">
        <f t="shared" si="2"/>
        <v>148</v>
      </c>
    </row>
    <row r="145" spans="1:37" ht="23.4" x14ac:dyDescent="0.45">
      <c r="A145" s="7">
        <v>143</v>
      </c>
      <c r="B145" s="8" t="s">
        <v>175</v>
      </c>
      <c r="C145" s="9" t="s">
        <v>107</v>
      </c>
      <c r="D145" s="10"/>
      <c r="E145" s="10"/>
      <c r="F145" s="10"/>
      <c r="G145" s="10"/>
      <c r="H145" s="10"/>
      <c r="I145" s="10"/>
      <c r="J145" s="10"/>
      <c r="K145" s="10"/>
      <c r="L145" s="10">
        <v>8</v>
      </c>
      <c r="M145" s="10">
        <v>14</v>
      </c>
      <c r="N145" s="10">
        <v>55</v>
      </c>
      <c r="O145" s="10">
        <v>3</v>
      </c>
      <c r="P145" s="10"/>
      <c r="Q145" s="10"/>
      <c r="R145" s="10"/>
      <c r="S145" s="10">
        <v>24</v>
      </c>
      <c r="T145" s="10">
        <v>23</v>
      </c>
      <c r="U145" s="10"/>
      <c r="V145" s="10">
        <v>20</v>
      </c>
      <c r="W145" s="10"/>
      <c r="X145" s="10"/>
      <c r="Y145" s="10"/>
      <c r="Z145" s="11"/>
      <c r="AA145" s="10"/>
      <c r="AB145" s="10"/>
      <c r="AC145" s="12"/>
      <c r="AD145" s="12"/>
      <c r="AE145" s="12"/>
      <c r="AF145" s="13"/>
      <c r="AG145" s="14"/>
      <c r="AH145" s="32"/>
      <c r="AI145" s="33"/>
      <c r="AJ145" s="32"/>
      <c r="AK145" s="50">
        <f t="shared" si="2"/>
        <v>147</v>
      </c>
    </row>
    <row r="146" spans="1:37" ht="23.4" x14ac:dyDescent="0.45">
      <c r="A146" s="7">
        <v>144</v>
      </c>
      <c r="B146" s="8" t="s">
        <v>176</v>
      </c>
      <c r="C146" s="9" t="s">
        <v>57</v>
      </c>
      <c r="D146" s="10">
        <v>57</v>
      </c>
      <c r="E146" s="10">
        <v>20</v>
      </c>
      <c r="F146" s="10">
        <v>34</v>
      </c>
      <c r="G146" s="10">
        <v>21</v>
      </c>
      <c r="H146" s="10"/>
      <c r="I146" s="10">
        <v>7</v>
      </c>
      <c r="J146" s="10"/>
      <c r="K146" s="10"/>
      <c r="L146" s="10"/>
      <c r="M146" s="10">
        <v>6</v>
      </c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1"/>
      <c r="AA146" s="10"/>
      <c r="AB146" s="10"/>
      <c r="AC146" s="12"/>
      <c r="AD146" s="12"/>
      <c r="AE146" s="12"/>
      <c r="AF146" s="13"/>
      <c r="AG146" s="14"/>
      <c r="AH146" s="32"/>
      <c r="AI146" s="33"/>
      <c r="AJ146" s="32"/>
      <c r="AK146" s="50">
        <f t="shared" si="2"/>
        <v>145</v>
      </c>
    </row>
    <row r="147" spans="1:37" ht="23.4" x14ac:dyDescent="0.45">
      <c r="A147" s="7">
        <v>145</v>
      </c>
      <c r="B147" s="8" t="s">
        <v>178</v>
      </c>
      <c r="C147" s="9" t="s">
        <v>32</v>
      </c>
      <c r="D147" s="10"/>
      <c r="E147" s="10">
        <v>8</v>
      </c>
      <c r="F147" s="10">
        <v>18</v>
      </c>
      <c r="G147" s="10">
        <v>27</v>
      </c>
      <c r="H147" s="10">
        <v>6</v>
      </c>
      <c r="I147" s="10">
        <v>11</v>
      </c>
      <c r="J147" s="10"/>
      <c r="K147" s="10">
        <v>4</v>
      </c>
      <c r="L147" s="10">
        <v>5</v>
      </c>
      <c r="M147" s="10"/>
      <c r="N147" s="10">
        <v>1</v>
      </c>
      <c r="O147" s="10">
        <v>17</v>
      </c>
      <c r="P147" s="10">
        <v>25</v>
      </c>
      <c r="Q147" s="10">
        <v>11</v>
      </c>
      <c r="R147" s="10">
        <v>9</v>
      </c>
      <c r="S147" s="10"/>
      <c r="T147" s="10"/>
      <c r="U147" s="10"/>
      <c r="V147" s="10"/>
      <c r="W147" s="10"/>
      <c r="X147" s="10"/>
      <c r="Y147" s="10"/>
      <c r="Z147" s="11"/>
      <c r="AA147" s="10"/>
      <c r="AB147" s="10"/>
      <c r="AC147" s="12"/>
      <c r="AD147" s="12"/>
      <c r="AE147" s="12"/>
      <c r="AF147" s="13"/>
      <c r="AG147" s="14"/>
      <c r="AH147" s="32">
        <v>2</v>
      </c>
      <c r="AI147" s="33"/>
      <c r="AJ147" s="32"/>
      <c r="AK147" s="50">
        <f t="shared" si="2"/>
        <v>144</v>
      </c>
    </row>
    <row r="148" spans="1:37" ht="23.4" x14ac:dyDescent="0.45">
      <c r="A148" s="7">
        <v>146</v>
      </c>
      <c r="B148" s="8" t="s">
        <v>177</v>
      </c>
      <c r="C148" s="9" t="s">
        <v>34</v>
      </c>
      <c r="D148" s="10"/>
      <c r="E148" s="10">
        <v>36</v>
      </c>
      <c r="F148" s="10"/>
      <c r="G148" s="10">
        <v>46</v>
      </c>
      <c r="H148" s="10"/>
      <c r="I148" s="10">
        <v>3</v>
      </c>
      <c r="J148" s="10"/>
      <c r="K148" s="10">
        <v>14</v>
      </c>
      <c r="L148" s="10">
        <v>22</v>
      </c>
      <c r="M148" s="10">
        <v>22</v>
      </c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1"/>
      <c r="AA148" s="10"/>
      <c r="AB148" s="10"/>
      <c r="AC148" s="12"/>
      <c r="AD148" s="12"/>
      <c r="AE148" s="12"/>
      <c r="AF148" s="13"/>
      <c r="AG148" s="14"/>
      <c r="AH148" s="32"/>
      <c r="AI148" s="33"/>
      <c r="AJ148" s="32"/>
      <c r="AK148" s="50">
        <f t="shared" si="2"/>
        <v>143</v>
      </c>
    </row>
    <row r="149" spans="1:37" ht="23.4" x14ac:dyDescent="0.45">
      <c r="A149" s="7">
        <v>147</v>
      </c>
      <c r="B149" s="8" t="s">
        <v>179</v>
      </c>
      <c r="C149" s="9" t="s">
        <v>38</v>
      </c>
      <c r="D149" s="10"/>
      <c r="E149" s="10"/>
      <c r="F149" s="10">
        <v>15</v>
      </c>
      <c r="G149" s="10">
        <v>32</v>
      </c>
      <c r="H149" s="10">
        <v>27</v>
      </c>
      <c r="I149" s="10">
        <v>57</v>
      </c>
      <c r="J149" s="10">
        <v>9</v>
      </c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1"/>
      <c r="AA149" s="10"/>
      <c r="AB149" s="10"/>
      <c r="AC149" s="12"/>
      <c r="AD149" s="12"/>
      <c r="AE149" s="12"/>
      <c r="AF149" s="13"/>
      <c r="AG149" s="14"/>
      <c r="AH149" s="32"/>
      <c r="AI149" s="33"/>
      <c r="AJ149" s="32"/>
      <c r="AK149" s="50">
        <f t="shared" si="2"/>
        <v>140</v>
      </c>
    </row>
    <row r="150" spans="1:37" ht="23.4" x14ac:dyDescent="0.45">
      <c r="A150" s="7">
        <v>148</v>
      </c>
      <c r="B150" s="8" t="s">
        <v>180</v>
      </c>
      <c r="C150" s="9" t="s">
        <v>57</v>
      </c>
      <c r="D150" s="10">
        <v>46</v>
      </c>
      <c r="E150" s="10">
        <v>23</v>
      </c>
      <c r="F150" s="10"/>
      <c r="G150" s="10">
        <v>47</v>
      </c>
      <c r="H150" s="10">
        <v>13</v>
      </c>
      <c r="I150" s="10">
        <v>10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1"/>
      <c r="AA150" s="10"/>
      <c r="AB150" s="10"/>
      <c r="AC150" s="12"/>
      <c r="AD150" s="12"/>
      <c r="AE150" s="12"/>
      <c r="AF150" s="13"/>
      <c r="AG150" s="14"/>
      <c r="AH150" s="32"/>
      <c r="AI150" s="33"/>
      <c r="AJ150" s="32"/>
      <c r="AK150" s="50">
        <f t="shared" si="2"/>
        <v>139</v>
      </c>
    </row>
    <row r="151" spans="1:37" ht="23.4" x14ac:dyDescent="0.45">
      <c r="A151" s="7">
        <v>149</v>
      </c>
      <c r="B151" s="8" t="s">
        <v>181</v>
      </c>
      <c r="C151" s="9" t="s">
        <v>38</v>
      </c>
      <c r="D151" s="10"/>
      <c r="E151" s="10"/>
      <c r="F151" s="10"/>
      <c r="G151" s="10"/>
      <c r="H151" s="10">
        <v>64</v>
      </c>
      <c r="I151" s="10">
        <v>48</v>
      </c>
      <c r="J151" s="10">
        <v>7</v>
      </c>
      <c r="K151" s="10"/>
      <c r="L151" s="10">
        <v>6</v>
      </c>
      <c r="M151" s="10"/>
      <c r="N151" s="10">
        <v>12</v>
      </c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1"/>
      <c r="AA151" s="10"/>
      <c r="AB151" s="10"/>
      <c r="AC151" s="12"/>
      <c r="AD151" s="12"/>
      <c r="AE151" s="12"/>
      <c r="AF151" s="13"/>
      <c r="AG151" s="14"/>
      <c r="AH151" s="32"/>
      <c r="AI151" s="33"/>
      <c r="AJ151" s="32"/>
      <c r="AK151" s="50">
        <f t="shared" si="2"/>
        <v>137</v>
      </c>
    </row>
    <row r="152" spans="1:37" ht="23.4" x14ac:dyDescent="0.45">
      <c r="A152" s="7">
        <v>150</v>
      </c>
      <c r="B152" s="8" t="s">
        <v>185</v>
      </c>
      <c r="C152" s="9" t="s">
        <v>34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1"/>
      <c r="AA152" s="10"/>
      <c r="AB152" s="10"/>
      <c r="AC152" s="12"/>
      <c r="AD152" s="12">
        <v>9</v>
      </c>
      <c r="AE152" s="12">
        <v>69</v>
      </c>
      <c r="AF152" s="13">
        <v>47</v>
      </c>
      <c r="AG152" s="14">
        <v>12</v>
      </c>
      <c r="AH152" s="32"/>
      <c r="AI152" s="33"/>
      <c r="AJ152" s="32"/>
      <c r="AK152" s="50">
        <f t="shared" si="2"/>
        <v>137</v>
      </c>
    </row>
    <row r="153" spans="1:37" ht="23.4" x14ac:dyDescent="0.45">
      <c r="A153" s="7">
        <v>151</v>
      </c>
      <c r="B153" s="8" t="s">
        <v>182</v>
      </c>
      <c r="C153" s="9" t="s">
        <v>183</v>
      </c>
      <c r="D153" s="10"/>
      <c r="E153" s="10">
        <v>23</v>
      </c>
      <c r="F153" s="10">
        <v>10</v>
      </c>
      <c r="G153" s="10">
        <v>50</v>
      </c>
      <c r="H153" s="10">
        <v>10</v>
      </c>
      <c r="I153" s="10">
        <v>43</v>
      </c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1"/>
      <c r="AA153" s="10"/>
      <c r="AB153" s="10"/>
      <c r="AC153" s="12"/>
      <c r="AD153" s="12"/>
      <c r="AE153" s="12"/>
      <c r="AF153" s="13"/>
      <c r="AG153" s="14"/>
      <c r="AH153" s="32"/>
      <c r="AI153" s="33"/>
      <c r="AJ153" s="32"/>
      <c r="AK153" s="50">
        <f t="shared" si="2"/>
        <v>136</v>
      </c>
    </row>
    <row r="154" spans="1:37" ht="23.4" x14ac:dyDescent="0.45">
      <c r="A154" s="7">
        <v>152</v>
      </c>
      <c r="B154" s="8" t="s">
        <v>184</v>
      </c>
      <c r="C154" s="9" t="s">
        <v>38</v>
      </c>
      <c r="D154" s="10"/>
      <c r="E154" s="10"/>
      <c r="F154" s="10">
        <v>15</v>
      </c>
      <c r="G154" s="10">
        <v>32</v>
      </c>
      <c r="H154" s="10">
        <v>25</v>
      </c>
      <c r="I154" s="10">
        <v>5</v>
      </c>
      <c r="J154" s="10">
        <v>15</v>
      </c>
      <c r="K154" s="10"/>
      <c r="L154" s="10"/>
      <c r="M154" s="10">
        <v>6</v>
      </c>
      <c r="N154" s="10">
        <v>14</v>
      </c>
      <c r="O154" s="10"/>
      <c r="P154" s="10"/>
      <c r="Q154" s="10">
        <v>4</v>
      </c>
      <c r="R154" s="10">
        <v>12</v>
      </c>
      <c r="S154" s="10"/>
      <c r="T154" s="10"/>
      <c r="U154" s="10"/>
      <c r="V154" s="10"/>
      <c r="W154" s="10"/>
      <c r="X154" s="10"/>
      <c r="Y154" s="10"/>
      <c r="Z154" s="11"/>
      <c r="AA154" s="10"/>
      <c r="AB154" s="10"/>
      <c r="AC154" s="12"/>
      <c r="AD154" s="12"/>
      <c r="AE154" s="12"/>
      <c r="AF154" s="13"/>
      <c r="AG154" s="14"/>
      <c r="AH154" s="32"/>
      <c r="AI154" s="33"/>
      <c r="AJ154" s="32"/>
      <c r="AK154" s="50">
        <f t="shared" si="2"/>
        <v>128</v>
      </c>
    </row>
    <row r="155" spans="1:37" ht="23.4" x14ac:dyDescent="0.45">
      <c r="A155" s="7">
        <v>153</v>
      </c>
      <c r="B155" s="8" t="s">
        <v>229</v>
      </c>
      <c r="C155" s="9" t="s">
        <v>38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>
        <v>11</v>
      </c>
      <c r="W155" s="10">
        <v>2</v>
      </c>
      <c r="X155" s="10">
        <v>5</v>
      </c>
      <c r="Y155" s="10">
        <v>12</v>
      </c>
      <c r="Z155" s="11">
        <v>9</v>
      </c>
      <c r="AA155" s="10">
        <v>4</v>
      </c>
      <c r="AB155" s="10"/>
      <c r="AC155" s="12">
        <v>20</v>
      </c>
      <c r="AD155" s="12">
        <v>14</v>
      </c>
      <c r="AE155" s="12">
        <v>6</v>
      </c>
      <c r="AF155" s="13"/>
      <c r="AG155" s="14">
        <v>9</v>
      </c>
      <c r="AH155" s="32"/>
      <c r="AI155" s="33">
        <v>22</v>
      </c>
      <c r="AJ155" s="32">
        <v>14</v>
      </c>
      <c r="AK155" s="50">
        <f t="shared" si="2"/>
        <v>128</v>
      </c>
    </row>
    <row r="156" spans="1:37" ht="23.4" x14ac:dyDescent="0.45">
      <c r="A156" s="7">
        <v>154</v>
      </c>
      <c r="B156" s="8" t="s">
        <v>186</v>
      </c>
      <c r="C156" s="9" t="s">
        <v>57</v>
      </c>
      <c r="D156" s="10">
        <v>43</v>
      </c>
      <c r="E156" s="10"/>
      <c r="F156" s="10">
        <v>30</v>
      </c>
      <c r="G156" s="10">
        <v>31</v>
      </c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>
        <v>2</v>
      </c>
      <c r="U156" s="10"/>
      <c r="V156" s="10"/>
      <c r="W156" s="10"/>
      <c r="X156" s="10"/>
      <c r="Y156" s="10">
        <v>3</v>
      </c>
      <c r="Z156" s="11"/>
      <c r="AA156" s="10">
        <v>14</v>
      </c>
      <c r="AB156" s="10"/>
      <c r="AC156" s="12"/>
      <c r="AD156" s="12"/>
      <c r="AE156" s="12"/>
      <c r="AF156" s="13"/>
      <c r="AG156" s="14"/>
      <c r="AH156" s="32"/>
      <c r="AI156" s="33"/>
      <c r="AJ156" s="32"/>
      <c r="AK156" s="50">
        <f t="shared" si="2"/>
        <v>123</v>
      </c>
    </row>
    <row r="157" spans="1:37" ht="23.4" x14ac:dyDescent="0.45">
      <c r="A157" s="7">
        <v>155</v>
      </c>
      <c r="B157" s="8" t="s">
        <v>187</v>
      </c>
      <c r="C157" s="9" t="s">
        <v>74</v>
      </c>
      <c r="D157" s="10"/>
      <c r="E157" s="10">
        <v>25</v>
      </c>
      <c r="F157" s="10">
        <v>25</v>
      </c>
      <c r="G157" s="10">
        <v>10</v>
      </c>
      <c r="H157" s="10"/>
      <c r="I157" s="10"/>
      <c r="J157" s="10">
        <v>25</v>
      </c>
      <c r="K157" s="10">
        <v>4</v>
      </c>
      <c r="L157" s="10"/>
      <c r="M157" s="10">
        <v>17</v>
      </c>
      <c r="N157" s="10">
        <v>2</v>
      </c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>
        <v>14</v>
      </c>
      <c r="Z157" s="11"/>
      <c r="AA157" s="10"/>
      <c r="AB157" s="10"/>
      <c r="AC157" s="12"/>
      <c r="AD157" s="12"/>
      <c r="AE157" s="12"/>
      <c r="AF157" s="13"/>
      <c r="AG157" s="14"/>
      <c r="AH157" s="32"/>
      <c r="AI157" s="33"/>
      <c r="AJ157" s="32"/>
      <c r="AK157" s="50">
        <f t="shared" si="2"/>
        <v>122</v>
      </c>
    </row>
    <row r="158" spans="1:37" ht="23.4" x14ac:dyDescent="0.45">
      <c r="A158" s="7">
        <v>156</v>
      </c>
      <c r="B158" s="8" t="s">
        <v>188</v>
      </c>
      <c r="C158" s="9" t="s">
        <v>48</v>
      </c>
      <c r="D158" s="10"/>
      <c r="E158" s="10"/>
      <c r="F158" s="10"/>
      <c r="G158" s="10">
        <v>13</v>
      </c>
      <c r="H158" s="10">
        <v>18</v>
      </c>
      <c r="I158" s="10"/>
      <c r="J158" s="10"/>
      <c r="K158" s="10">
        <v>11</v>
      </c>
      <c r="L158" s="10">
        <v>7</v>
      </c>
      <c r="M158" s="10">
        <v>40</v>
      </c>
      <c r="N158" s="10"/>
      <c r="O158" s="10">
        <v>16</v>
      </c>
      <c r="P158" s="10">
        <v>10</v>
      </c>
      <c r="Q158" s="10">
        <v>5</v>
      </c>
      <c r="R158" s="10"/>
      <c r="S158" s="10"/>
      <c r="T158" s="10"/>
      <c r="U158" s="10"/>
      <c r="V158" s="10"/>
      <c r="W158" s="10"/>
      <c r="X158" s="10"/>
      <c r="Y158" s="10"/>
      <c r="Z158" s="11"/>
      <c r="AA158" s="10"/>
      <c r="AB158" s="10"/>
      <c r="AC158" s="12"/>
      <c r="AD158" s="12"/>
      <c r="AE158" s="12"/>
      <c r="AF158" s="13"/>
      <c r="AG158" s="14"/>
      <c r="AH158" s="32"/>
      <c r="AI158" s="33"/>
      <c r="AJ158" s="32"/>
      <c r="AK158" s="50">
        <f t="shared" si="2"/>
        <v>120</v>
      </c>
    </row>
    <row r="159" spans="1:37" ht="23.4" x14ac:dyDescent="0.45">
      <c r="A159" s="7">
        <v>157</v>
      </c>
      <c r="B159" s="8" t="s">
        <v>189</v>
      </c>
      <c r="C159" s="9" t="s">
        <v>32</v>
      </c>
      <c r="D159" s="10"/>
      <c r="E159" s="10"/>
      <c r="F159" s="10">
        <v>1</v>
      </c>
      <c r="G159" s="10">
        <v>36</v>
      </c>
      <c r="H159" s="10"/>
      <c r="I159" s="10">
        <v>36</v>
      </c>
      <c r="J159" s="10"/>
      <c r="K159" s="10">
        <v>14</v>
      </c>
      <c r="L159" s="10">
        <v>7</v>
      </c>
      <c r="M159" s="10">
        <v>4</v>
      </c>
      <c r="N159" s="10"/>
      <c r="O159" s="10"/>
      <c r="P159" s="10">
        <v>18</v>
      </c>
      <c r="Q159" s="10"/>
      <c r="R159" s="10">
        <v>4</v>
      </c>
      <c r="S159" s="10"/>
      <c r="T159" s="10"/>
      <c r="U159" s="10"/>
      <c r="V159" s="10"/>
      <c r="W159" s="10"/>
      <c r="X159" s="10"/>
      <c r="Y159" s="10"/>
      <c r="Z159" s="11"/>
      <c r="AA159" s="10"/>
      <c r="AB159" s="10"/>
      <c r="AC159" s="12"/>
      <c r="AD159" s="12"/>
      <c r="AE159" s="12"/>
      <c r="AF159" s="13"/>
      <c r="AG159" s="14"/>
      <c r="AH159" s="32"/>
      <c r="AI159" s="33"/>
      <c r="AJ159" s="32"/>
      <c r="AK159" s="50">
        <f t="shared" si="2"/>
        <v>120</v>
      </c>
    </row>
    <row r="160" spans="1:37" ht="23.4" x14ac:dyDescent="0.45">
      <c r="A160" s="7">
        <v>158</v>
      </c>
      <c r="B160" s="8" t="s">
        <v>190</v>
      </c>
      <c r="C160" s="9" t="s">
        <v>38</v>
      </c>
      <c r="D160" s="10"/>
      <c r="E160" s="10"/>
      <c r="F160" s="10"/>
      <c r="G160" s="10"/>
      <c r="H160" s="10">
        <v>64</v>
      </c>
      <c r="I160" s="10">
        <v>48</v>
      </c>
      <c r="J160" s="10">
        <v>7</v>
      </c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1"/>
      <c r="AA160" s="10"/>
      <c r="AB160" s="10"/>
      <c r="AC160" s="12"/>
      <c r="AD160" s="12"/>
      <c r="AE160" s="12"/>
      <c r="AF160" s="13"/>
      <c r="AG160" s="14"/>
      <c r="AH160" s="32"/>
      <c r="AI160" s="33"/>
      <c r="AJ160" s="32"/>
      <c r="AK160" s="50">
        <f t="shared" si="2"/>
        <v>119</v>
      </c>
    </row>
    <row r="161" spans="1:37" ht="23.4" x14ac:dyDescent="0.45">
      <c r="A161" s="7">
        <v>159</v>
      </c>
      <c r="B161" s="8" t="s">
        <v>191</v>
      </c>
      <c r="C161" s="9" t="s">
        <v>34</v>
      </c>
      <c r="D161" s="10"/>
      <c r="E161" s="10"/>
      <c r="F161" s="10"/>
      <c r="G161" s="10"/>
      <c r="H161" s="10">
        <v>6</v>
      </c>
      <c r="I161" s="10">
        <v>25</v>
      </c>
      <c r="J161" s="10">
        <v>16</v>
      </c>
      <c r="K161" s="10">
        <v>50</v>
      </c>
      <c r="L161" s="10"/>
      <c r="M161" s="10">
        <v>21</v>
      </c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1"/>
      <c r="AA161" s="10"/>
      <c r="AB161" s="10"/>
      <c r="AC161" s="12"/>
      <c r="AD161" s="12"/>
      <c r="AE161" s="12"/>
      <c r="AF161" s="13"/>
      <c r="AG161" s="14"/>
      <c r="AH161" s="32"/>
      <c r="AI161" s="33"/>
      <c r="AJ161" s="32"/>
      <c r="AK161" s="50">
        <f t="shared" si="2"/>
        <v>118</v>
      </c>
    </row>
    <row r="162" spans="1:37" ht="23.4" x14ac:dyDescent="0.45">
      <c r="A162" s="7">
        <v>160</v>
      </c>
      <c r="B162" s="8" t="s">
        <v>192</v>
      </c>
      <c r="C162" s="9" t="s">
        <v>34</v>
      </c>
      <c r="D162" s="10">
        <v>23</v>
      </c>
      <c r="E162" s="10">
        <v>17</v>
      </c>
      <c r="F162" s="10">
        <v>4</v>
      </c>
      <c r="G162" s="10"/>
      <c r="H162" s="10"/>
      <c r="I162" s="10"/>
      <c r="J162" s="10"/>
      <c r="K162" s="10">
        <v>4</v>
      </c>
      <c r="L162" s="10">
        <v>29</v>
      </c>
      <c r="M162" s="10"/>
      <c r="N162" s="10">
        <v>20</v>
      </c>
      <c r="O162" s="10">
        <v>5</v>
      </c>
      <c r="P162" s="10"/>
      <c r="Q162" s="10">
        <v>14</v>
      </c>
      <c r="R162" s="10"/>
      <c r="S162" s="10"/>
      <c r="T162" s="10"/>
      <c r="U162" s="10"/>
      <c r="V162" s="10"/>
      <c r="W162" s="10"/>
      <c r="X162" s="10"/>
      <c r="Y162" s="10"/>
      <c r="Z162" s="11"/>
      <c r="AA162" s="10"/>
      <c r="AB162" s="10"/>
      <c r="AC162" s="12"/>
      <c r="AD162" s="12"/>
      <c r="AE162" s="12"/>
      <c r="AF162" s="13"/>
      <c r="AG162" s="14"/>
      <c r="AH162" s="32"/>
      <c r="AI162" s="33"/>
      <c r="AJ162" s="32"/>
      <c r="AK162" s="50">
        <f t="shared" si="2"/>
        <v>116</v>
      </c>
    </row>
    <row r="163" spans="1:37" ht="23.4" x14ac:dyDescent="0.45">
      <c r="A163" s="7">
        <v>161</v>
      </c>
      <c r="B163" s="8" t="s">
        <v>193</v>
      </c>
      <c r="C163" s="9" t="s">
        <v>34</v>
      </c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>
        <v>3</v>
      </c>
      <c r="P163" s="10">
        <v>14</v>
      </c>
      <c r="Q163" s="10">
        <v>12</v>
      </c>
      <c r="R163" s="10"/>
      <c r="S163" s="10">
        <v>3</v>
      </c>
      <c r="T163" s="10"/>
      <c r="U163" s="10">
        <v>2</v>
      </c>
      <c r="V163" s="10">
        <v>16</v>
      </c>
      <c r="W163" s="10">
        <v>3</v>
      </c>
      <c r="X163" s="10">
        <v>23</v>
      </c>
      <c r="Y163" s="10">
        <v>7</v>
      </c>
      <c r="Z163" s="11"/>
      <c r="AA163" s="10">
        <v>33</v>
      </c>
      <c r="AB163" s="10"/>
      <c r="AC163" s="12"/>
      <c r="AD163" s="12"/>
      <c r="AE163" s="12"/>
      <c r="AF163" s="13"/>
      <c r="AG163" s="14"/>
      <c r="AH163" s="32"/>
      <c r="AI163" s="33"/>
      <c r="AJ163" s="32"/>
      <c r="AK163" s="50">
        <f t="shared" si="2"/>
        <v>116</v>
      </c>
    </row>
    <row r="164" spans="1:37" ht="23.4" x14ac:dyDescent="0.45">
      <c r="A164" s="7">
        <v>162</v>
      </c>
      <c r="B164" s="8" t="s">
        <v>194</v>
      </c>
      <c r="C164" s="9" t="s">
        <v>43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>
        <v>3</v>
      </c>
      <c r="U164" s="10">
        <v>21</v>
      </c>
      <c r="V164" s="10">
        <v>27</v>
      </c>
      <c r="W164" s="10">
        <v>22</v>
      </c>
      <c r="X164" s="10">
        <v>22</v>
      </c>
      <c r="Y164" s="10"/>
      <c r="Z164" s="11">
        <v>4</v>
      </c>
      <c r="AA164" s="10"/>
      <c r="AB164" s="10">
        <v>15</v>
      </c>
      <c r="AC164" s="12"/>
      <c r="AD164" s="12"/>
      <c r="AE164" s="12"/>
      <c r="AF164" s="13"/>
      <c r="AG164" s="14"/>
      <c r="AH164" s="32"/>
      <c r="AI164" s="33"/>
      <c r="AJ164" s="32"/>
      <c r="AK164" s="50">
        <f t="shared" si="2"/>
        <v>114</v>
      </c>
    </row>
    <row r="165" spans="1:37" ht="23.4" x14ac:dyDescent="0.45">
      <c r="A165" s="7">
        <v>163</v>
      </c>
      <c r="B165" s="8" t="s">
        <v>195</v>
      </c>
      <c r="C165" s="9" t="s">
        <v>57</v>
      </c>
      <c r="D165" s="10">
        <v>46</v>
      </c>
      <c r="E165" s="10">
        <v>23</v>
      </c>
      <c r="F165" s="10"/>
      <c r="G165" s="10">
        <v>21</v>
      </c>
      <c r="H165" s="10">
        <v>13</v>
      </c>
      <c r="I165" s="10">
        <v>10</v>
      </c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1"/>
      <c r="AA165" s="10"/>
      <c r="AB165" s="10"/>
      <c r="AC165" s="12"/>
      <c r="AD165" s="12"/>
      <c r="AE165" s="12"/>
      <c r="AF165" s="13"/>
      <c r="AG165" s="14"/>
      <c r="AH165" s="32"/>
      <c r="AI165" s="33"/>
      <c r="AJ165" s="32"/>
      <c r="AK165" s="50">
        <f t="shared" si="2"/>
        <v>113</v>
      </c>
    </row>
    <row r="166" spans="1:37" ht="23.4" x14ac:dyDescent="0.45">
      <c r="A166" s="7">
        <v>164</v>
      </c>
      <c r="B166" s="8" t="s">
        <v>196</v>
      </c>
      <c r="C166" s="9" t="s">
        <v>32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>
        <v>9</v>
      </c>
      <c r="X166" s="10">
        <v>10</v>
      </c>
      <c r="Y166" s="10">
        <v>34</v>
      </c>
      <c r="Z166" s="11">
        <v>47</v>
      </c>
      <c r="AA166" s="10"/>
      <c r="AB166" s="10"/>
      <c r="AC166" s="12"/>
      <c r="AD166" s="12">
        <v>2.5</v>
      </c>
      <c r="AE166" s="12">
        <v>10</v>
      </c>
      <c r="AF166" s="13"/>
      <c r="AG166" s="14"/>
      <c r="AH166" s="32"/>
      <c r="AI166" s="33"/>
      <c r="AJ166" s="32"/>
      <c r="AK166" s="50">
        <f t="shared" si="2"/>
        <v>112.5</v>
      </c>
    </row>
    <row r="167" spans="1:37" ht="23.4" x14ac:dyDescent="0.45">
      <c r="A167" s="7">
        <v>165</v>
      </c>
      <c r="B167" s="8" t="s">
        <v>197</v>
      </c>
      <c r="C167" s="9" t="s">
        <v>38</v>
      </c>
      <c r="D167" s="10"/>
      <c r="E167" s="10"/>
      <c r="F167" s="10"/>
      <c r="G167" s="10"/>
      <c r="H167" s="10">
        <v>29</v>
      </c>
      <c r="I167" s="10">
        <v>31</v>
      </c>
      <c r="J167" s="10">
        <v>29</v>
      </c>
      <c r="K167" s="10">
        <v>22</v>
      </c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1"/>
      <c r="AA167" s="10"/>
      <c r="AB167" s="10"/>
      <c r="AC167" s="12"/>
      <c r="AD167" s="12"/>
      <c r="AE167" s="12"/>
      <c r="AF167" s="13"/>
      <c r="AG167" s="14"/>
      <c r="AH167" s="32"/>
      <c r="AI167" s="33"/>
      <c r="AJ167" s="32"/>
      <c r="AK167" s="50">
        <f t="shared" si="2"/>
        <v>111</v>
      </c>
    </row>
    <row r="168" spans="1:37" ht="23.4" x14ac:dyDescent="0.45">
      <c r="A168" s="7">
        <v>166</v>
      </c>
      <c r="B168" s="8" t="s">
        <v>198</v>
      </c>
      <c r="C168" s="9" t="s">
        <v>48</v>
      </c>
      <c r="D168" s="10"/>
      <c r="E168" s="10"/>
      <c r="F168" s="10"/>
      <c r="G168" s="10"/>
      <c r="H168" s="10"/>
      <c r="I168" s="10"/>
      <c r="J168" s="10"/>
      <c r="K168" s="10"/>
      <c r="L168" s="10">
        <v>18</v>
      </c>
      <c r="M168" s="10">
        <v>10</v>
      </c>
      <c r="N168" s="10"/>
      <c r="O168" s="10">
        <v>6</v>
      </c>
      <c r="P168" s="10"/>
      <c r="Q168" s="10">
        <v>4</v>
      </c>
      <c r="R168" s="10"/>
      <c r="S168" s="10"/>
      <c r="T168" s="10">
        <v>5</v>
      </c>
      <c r="U168" s="10"/>
      <c r="V168" s="10">
        <v>6</v>
      </c>
      <c r="W168" s="10"/>
      <c r="X168" s="10"/>
      <c r="Y168" s="10"/>
      <c r="Z168" s="11"/>
      <c r="AA168" s="10">
        <v>7</v>
      </c>
      <c r="AB168" s="10">
        <v>9</v>
      </c>
      <c r="AC168" s="12">
        <v>40</v>
      </c>
      <c r="AD168" s="12">
        <v>5</v>
      </c>
      <c r="AE168" s="12"/>
      <c r="AF168" s="13"/>
      <c r="AG168" s="14"/>
      <c r="AH168" s="32"/>
      <c r="AI168" s="33"/>
      <c r="AJ168" s="32"/>
      <c r="AK168" s="50">
        <f t="shared" si="2"/>
        <v>110</v>
      </c>
    </row>
    <row r="169" spans="1:37" ht="23.4" x14ac:dyDescent="0.45">
      <c r="A169" s="7">
        <v>167</v>
      </c>
      <c r="B169" s="8" t="s">
        <v>199</v>
      </c>
      <c r="C169" s="9" t="s">
        <v>38</v>
      </c>
      <c r="D169" s="10"/>
      <c r="E169" s="10"/>
      <c r="F169" s="10"/>
      <c r="G169" s="10"/>
      <c r="H169" s="10"/>
      <c r="I169" s="10"/>
      <c r="J169" s="10"/>
      <c r="K169" s="10">
        <v>29</v>
      </c>
      <c r="L169" s="10">
        <v>22</v>
      </c>
      <c r="M169" s="10">
        <v>9</v>
      </c>
      <c r="N169" s="10">
        <v>2</v>
      </c>
      <c r="O169" s="10">
        <v>10</v>
      </c>
      <c r="P169" s="10">
        <v>22</v>
      </c>
      <c r="Q169" s="10">
        <v>4</v>
      </c>
      <c r="R169" s="10"/>
      <c r="S169" s="10"/>
      <c r="T169" s="10"/>
      <c r="U169" s="10"/>
      <c r="V169" s="10">
        <v>2</v>
      </c>
      <c r="W169" s="10">
        <v>7</v>
      </c>
      <c r="X169" s="10"/>
      <c r="Y169" s="10"/>
      <c r="Z169" s="11"/>
      <c r="AA169" s="10"/>
      <c r="AB169" s="10"/>
      <c r="AC169" s="12"/>
      <c r="AD169" s="12"/>
      <c r="AE169" s="12"/>
      <c r="AF169" s="13"/>
      <c r="AG169" s="14"/>
      <c r="AH169" s="32"/>
      <c r="AI169" s="33"/>
      <c r="AJ169" s="32"/>
      <c r="AK169" s="50">
        <f t="shared" si="2"/>
        <v>107</v>
      </c>
    </row>
    <row r="170" spans="1:37" ht="23.4" x14ac:dyDescent="0.45">
      <c r="A170" s="7">
        <v>168</v>
      </c>
      <c r="B170" s="8" t="s">
        <v>606</v>
      </c>
      <c r="C170" s="9" t="s">
        <v>72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1"/>
      <c r="AA170" s="10"/>
      <c r="AB170" s="10"/>
      <c r="AC170" s="12"/>
      <c r="AD170" s="12"/>
      <c r="AE170" s="12"/>
      <c r="AF170" s="13">
        <v>2</v>
      </c>
      <c r="AG170" s="14">
        <v>2</v>
      </c>
      <c r="AH170" s="32">
        <v>2</v>
      </c>
      <c r="AI170" s="33">
        <v>53</v>
      </c>
      <c r="AJ170" s="32">
        <v>48</v>
      </c>
      <c r="AK170" s="50">
        <f t="shared" si="2"/>
        <v>107</v>
      </c>
    </row>
    <row r="171" spans="1:37" ht="23.4" x14ac:dyDescent="0.45">
      <c r="A171" s="7">
        <v>169</v>
      </c>
      <c r="B171" s="8" t="s">
        <v>201</v>
      </c>
      <c r="C171" s="9" t="s">
        <v>57</v>
      </c>
      <c r="D171" s="10">
        <v>6</v>
      </c>
      <c r="E171" s="10">
        <v>2</v>
      </c>
      <c r="F171" s="10">
        <v>14</v>
      </c>
      <c r="G171" s="10">
        <v>6</v>
      </c>
      <c r="H171" s="10">
        <v>31</v>
      </c>
      <c r="I171" s="10">
        <v>21</v>
      </c>
      <c r="J171" s="10">
        <v>4</v>
      </c>
      <c r="K171" s="10">
        <v>4</v>
      </c>
      <c r="L171" s="10">
        <v>18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1"/>
      <c r="AA171" s="10"/>
      <c r="AB171" s="10"/>
      <c r="AC171" s="12"/>
      <c r="AD171" s="12"/>
      <c r="AE171" s="12"/>
      <c r="AF171" s="13"/>
      <c r="AG171" s="14"/>
      <c r="AH171" s="32"/>
      <c r="AI171" s="33"/>
      <c r="AJ171" s="32"/>
      <c r="AK171" s="50">
        <f t="shared" si="2"/>
        <v>106</v>
      </c>
    </row>
    <row r="172" spans="1:37" ht="23.4" x14ac:dyDescent="0.45">
      <c r="A172" s="7">
        <v>170</v>
      </c>
      <c r="B172" s="8" t="s">
        <v>202</v>
      </c>
      <c r="C172" s="9" t="s">
        <v>34</v>
      </c>
      <c r="D172" s="10">
        <v>20</v>
      </c>
      <c r="E172" s="10">
        <v>3</v>
      </c>
      <c r="F172" s="10"/>
      <c r="G172" s="10">
        <v>15</v>
      </c>
      <c r="H172" s="10">
        <v>36</v>
      </c>
      <c r="I172" s="10">
        <v>12</v>
      </c>
      <c r="J172" s="10"/>
      <c r="K172" s="10">
        <v>18</v>
      </c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1"/>
      <c r="AA172" s="10"/>
      <c r="AB172" s="10"/>
      <c r="AC172" s="12"/>
      <c r="AD172" s="12"/>
      <c r="AE172" s="12"/>
      <c r="AF172" s="13"/>
      <c r="AG172" s="14"/>
      <c r="AH172" s="32"/>
      <c r="AI172" s="33"/>
      <c r="AJ172" s="32"/>
      <c r="AK172" s="50">
        <f t="shared" si="2"/>
        <v>104</v>
      </c>
    </row>
    <row r="173" spans="1:37" ht="23.4" x14ac:dyDescent="0.45">
      <c r="A173" s="7">
        <v>171</v>
      </c>
      <c r="B173" s="8" t="s">
        <v>203</v>
      </c>
      <c r="C173" s="9" t="s">
        <v>80</v>
      </c>
      <c r="D173" s="10"/>
      <c r="E173" s="10"/>
      <c r="F173" s="10"/>
      <c r="G173" s="10">
        <v>11</v>
      </c>
      <c r="H173" s="10">
        <v>24</v>
      </c>
      <c r="I173" s="10">
        <v>42</v>
      </c>
      <c r="J173" s="10">
        <v>2</v>
      </c>
      <c r="K173" s="10"/>
      <c r="L173" s="10"/>
      <c r="M173" s="10">
        <v>18</v>
      </c>
      <c r="N173" s="10"/>
      <c r="O173" s="10">
        <v>7</v>
      </c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1"/>
      <c r="AA173" s="10"/>
      <c r="AB173" s="10"/>
      <c r="AC173" s="12"/>
      <c r="AD173" s="12"/>
      <c r="AE173" s="12"/>
      <c r="AF173" s="13"/>
      <c r="AG173" s="14"/>
      <c r="AH173" s="32"/>
      <c r="AI173" s="33"/>
      <c r="AJ173" s="32"/>
      <c r="AK173" s="50">
        <f t="shared" si="2"/>
        <v>104</v>
      </c>
    </row>
    <row r="174" spans="1:37" ht="23.4" x14ac:dyDescent="0.45">
      <c r="A174" s="7">
        <v>172</v>
      </c>
      <c r="B174" s="8" t="s">
        <v>206</v>
      </c>
      <c r="C174" s="9" t="s">
        <v>57</v>
      </c>
      <c r="D174" s="10">
        <v>16</v>
      </c>
      <c r="E174" s="10">
        <v>6</v>
      </c>
      <c r="F174" s="10">
        <v>6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>
        <v>75</v>
      </c>
      <c r="Q174" s="10"/>
      <c r="R174" s="10"/>
      <c r="S174" s="10"/>
      <c r="T174" s="10"/>
      <c r="U174" s="10"/>
      <c r="V174" s="10"/>
      <c r="W174" s="10"/>
      <c r="X174" s="10"/>
      <c r="Y174" s="10"/>
      <c r="Z174" s="11"/>
      <c r="AA174" s="10"/>
      <c r="AB174" s="10"/>
      <c r="AC174" s="12"/>
      <c r="AD174" s="12"/>
      <c r="AE174" s="12"/>
      <c r="AF174" s="13"/>
      <c r="AG174" s="14"/>
      <c r="AH174" s="32"/>
      <c r="AI174" s="33"/>
      <c r="AJ174" s="32"/>
      <c r="AK174" s="50">
        <f t="shared" si="2"/>
        <v>103</v>
      </c>
    </row>
    <row r="175" spans="1:37" ht="23.4" x14ac:dyDescent="0.45">
      <c r="A175" s="7">
        <v>173</v>
      </c>
      <c r="B175" s="8" t="s">
        <v>208</v>
      </c>
      <c r="C175" s="9" t="s">
        <v>38</v>
      </c>
      <c r="D175" s="10"/>
      <c r="E175" s="10"/>
      <c r="F175" s="10"/>
      <c r="G175" s="10"/>
      <c r="H175" s="10"/>
      <c r="I175" s="10"/>
      <c r="J175" s="10">
        <v>12</v>
      </c>
      <c r="K175" s="10">
        <v>25</v>
      </c>
      <c r="L175" s="10"/>
      <c r="M175" s="10"/>
      <c r="N175" s="10">
        <v>14</v>
      </c>
      <c r="O175" s="10">
        <v>44</v>
      </c>
      <c r="P175" s="10">
        <v>4</v>
      </c>
      <c r="Q175" s="10"/>
      <c r="R175" s="10"/>
      <c r="S175" s="10"/>
      <c r="T175" s="10"/>
      <c r="U175" s="10"/>
      <c r="V175" s="10"/>
      <c r="W175" s="10"/>
      <c r="X175" s="10"/>
      <c r="Y175" s="10"/>
      <c r="Z175" s="11"/>
      <c r="AA175" s="10"/>
      <c r="AB175" s="10"/>
      <c r="AC175" s="12"/>
      <c r="AD175" s="12"/>
      <c r="AE175" s="12"/>
      <c r="AF175" s="13"/>
      <c r="AG175" s="14"/>
      <c r="AH175" s="32"/>
      <c r="AI175" s="33"/>
      <c r="AJ175" s="32"/>
      <c r="AK175" s="50">
        <f t="shared" si="2"/>
        <v>99</v>
      </c>
    </row>
    <row r="176" spans="1:37" ht="23.4" x14ac:dyDescent="0.45">
      <c r="A176" s="7">
        <v>174</v>
      </c>
      <c r="B176" s="8" t="s">
        <v>225</v>
      </c>
      <c r="C176" s="9" t="s">
        <v>38</v>
      </c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>
        <v>10</v>
      </c>
      <c r="W176" s="10"/>
      <c r="X176" s="10"/>
      <c r="Y176" s="10"/>
      <c r="Z176" s="11">
        <v>12</v>
      </c>
      <c r="AA176" s="10">
        <v>21</v>
      </c>
      <c r="AB176" s="10">
        <v>10</v>
      </c>
      <c r="AC176" s="12">
        <v>1</v>
      </c>
      <c r="AD176" s="12">
        <v>30</v>
      </c>
      <c r="AE176" s="12">
        <v>2</v>
      </c>
      <c r="AF176" s="13"/>
      <c r="AG176" s="14"/>
      <c r="AH176" s="32"/>
      <c r="AI176" s="33">
        <v>10</v>
      </c>
      <c r="AJ176" s="32"/>
      <c r="AK176" s="50">
        <f t="shared" si="2"/>
        <v>96</v>
      </c>
    </row>
    <row r="177" spans="1:37" ht="23.4" x14ac:dyDescent="0.45">
      <c r="A177" s="7">
        <v>175</v>
      </c>
      <c r="B177" s="8" t="s">
        <v>210</v>
      </c>
      <c r="C177" s="9" t="s">
        <v>34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>
        <v>18</v>
      </c>
      <c r="T177" s="10">
        <v>36</v>
      </c>
      <c r="U177" s="10">
        <v>20</v>
      </c>
      <c r="V177" s="10">
        <v>5</v>
      </c>
      <c r="W177" s="10"/>
      <c r="X177" s="10">
        <v>15</v>
      </c>
      <c r="Y177" s="10"/>
      <c r="Z177" s="11"/>
      <c r="AA177" s="10">
        <v>1</v>
      </c>
      <c r="AB177" s="10"/>
      <c r="AC177" s="12"/>
      <c r="AD177" s="12"/>
      <c r="AE177" s="12"/>
      <c r="AF177" s="13"/>
      <c r="AG177" s="14"/>
      <c r="AH177" s="32"/>
      <c r="AI177" s="33"/>
      <c r="AJ177" s="32"/>
      <c r="AK177" s="50">
        <f t="shared" si="2"/>
        <v>95</v>
      </c>
    </row>
    <row r="178" spans="1:37" ht="23.4" x14ac:dyDescent="0.45">
      <c r="A178" s="7">
        <v>176</v>
      </c>
      <c r="B178" s="8" t="s">
        <v>610</v>
      </c>
      <c r="C178" s="9" t="s">
        <v>72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1"/>
      <c r="AA178" s="10"/>
      <c r="AB178" s="10"/>
      <c r="AC178" s="12"/>
      <c r="AD178" s="12"/>
      <c r="AE178" s="12"/>
      <c r="AF178" s="13">
        <v>2</v>
      </c>
      <c r="AG178" s="14">
        <v>10</v>
      </c>
      <c r="AH178" s="32">
        <v>16</v>
      </c>
      <c r="AI178" s="33">
        <v>53</v>
      </c>
      <c r="AJ178" s="32">
        <v>13</v>
      </c>
      <c r="AK178" s="50">
        <f t="shared" si="2"/>
        <v>94</v>
      </c>
    </row>
    <row r="179" spans="1:37" ht="23.4" x14ac:dyDescent="0.45">
      <c r="A179" s="7">
        <v>177</v>
      </c>
      <c r="B179" s="8" t="s">
        <v>211</v>
      </c>
      <c r="C179" s="9" t="s">
        <v>57</v>
      </c>
      <c r="D179" s="10">
        <v>6</v>
      </c>
      <c r="E179" s="10"/>
      <c r="F179" s="10"/>
      <c r="G179" s="10">
        <v>2</v>
      </c>
      <c r="H179" s="10">
        <v>21</v>
      </c>
      <c r="I179" s="10">
        <v>53</v>
      </c>
      <c r="J179" s="10">
        <v>7</v>
      </c>
      <c r="K179" s="10"/>
      <c r="L179" s="10"/>
      <c r="M179" s="10">
        <v>4</v>
      </c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1"/>
      <c r="AA179" s="10"/>
      <c r="AB179" s="10"/>
      <c r="AC179" s="12"/>
      <c r="AD179" s="12"/>
      <c r="AE179" s="12"/>
      <c r="AF179" s="13"/>
      <c r="AG179" s="14"/>
      <c r="AH179" s="32"/>
      <c r="AI179" s="33"/>
      <c r="AJ179" s="32"/>
      <c r="AK179" s="50">
        <f t="shared" si="2"/>
        <v>93</v>
      </c>
    </row>
    <row r="180" spans="1:37" ht="23.4" x14ac:dyDescent="0.45">
      <c r="A180" s="7">
        <v>178</v>
      </c>
      <c r="B180" s="8" t="s">
        <v>212</v>
      </c>
      <c r="C180" s="9" t="s">
        <v>38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1"/>
      <c r="AA180" s="10">
        <v>10</v>
      </c>
      <c r="AB180" s="10">
        <v>17</v>
      </c>
      <c r="AC180" s="12">
        <v>28</v>
      </c>
      <c r="AD180" s="12">
        <v>6</v>
      </c>
      <c r="AE180" s="12">
        <v>30</v>
      </c>
      <c r="AF180" s="13"/>
      <c r="AG180" s="14"/>
      <c r="AH180" s="32"/>
      <c r="AI180" s="33"/>
      <c r="AJ180" s="32"/>
      <c r="AK180" s="50">
        <f t="shared" si="2"/>
        <v>91</v>
      </c>
    </row>
    <row r="181" spans="1:37" ht="23.4" x14ac:dyDescent="0.45">
      <c r="A181" s="7">
        <v>179</v>
      </c>
      <c r="B181" s="8" t="s">
        <v>215</v>
      </c>
      <c r="C181" s="9" t="s">
        <v>57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>
        <v>3</v>
      </c>
      <c r="X181" s="10">
        <v>3</v>
      </c>
      <c r="Y181" s="10">
        <v>23</v>
      </c>
      <c r="Z181" s="11">
        <v>35</v>
      </c>
      <c r="AA181" s="10">
        <v>26</v>
      </c>
      <c r="AB181" s="10"/>
      <c r="AC181" s="12"/>
      <c r="AD181" s="12"/>
      <c r="AE181" s="12"/>
      <c r="AF181" s="13"/>
      <c r="AG181" s="14"/>
      <c r="AH181" s="32"/>
      <c r="AI181" s="33"/>
      <c r="AJ181" s="32"/>
      <c r="AK181" s="50">
        <f t="shared" si="2"/>
        <v>90</v>
      </c>
    </row>
    <row r="182" spans="1:37" ht="23.4" x14ac:dyDescent="0.45">
      <c r="A182" s="7">
        <v>180</v>
      </c>
      <c r="B182" s="8" t="s">
        <v>238</v>
      </c>
      <c r="C182" s="9" t="s">
        <v>38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1"/>
      <c r="AA182" s="10">
        <v>20</v>
      </c>
      <c r="AB182" s="10">
        <v>13</v>
      </c>
      <c r="AC182" s="12">
        <v>39</v>
      </c>
      <c r="AD182" s="12">
        <v>1</v>
      </c>
      <c r="AE182" s="12"/>
      <c r="AF182" s="13">
        <v>6</v>
      </c>
      <c r="AG182" s="14"/>
      <c r="AH182" s="32"/>
      <c r="AI182" s="33"/>
      <c r="AJ182" s="32">
        <v>10</v>
      </c>
      <c r="AK182" s="50">
        <f t="shared" si="2"/>
        <v>89</v>
      </c>
    </row>
    <row r="183" spans="1:37" ht="23.4" x14ac:dyDescent="0.45">
      <c r="A183" s="7">
        <v>181</v>
      </c>
      <c r="B183" s="8" t="s">
        <v>216</v>
      </c>
      <c r="C183" s="9" t="s">
        <v>74</v>
      </c>
      <c r="D183" s="10">
        <v>15</v>
      </c>
      <c r="E183" s="10">
        <v>36</v>
      </c>
      <c r="F183" s="10">
        <v>3</v>
      </c>
      <c r="G183" s="10">
        <v>19</v>
      </c>
      <c r="H183" s="10"/>
      <c r="I183" s="10"/>
      <c r="J183" s="10"/>
      <c r="K183" s="10">
        <v>15</v>
      </c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1"/>
      <c r="AA183" s="10"/>
      <c r="AB183" s="10"/>
      <c r="AC183" s="12"/>
      <c r="AD183" s="12"/>
      <c r="AE183" s="12"/>
      <c r="AF183" s="13"/>
      <c r="AG183" s="14"/>
      <c r="AH183" s="32"/>
      <c r="AI183" s="33"/>
      <c r="AJ183" s="32"/>
      <c r="AK183" s="50">
        <f t="shared" si="2"/>
        <v>88</v>
      </c>
    </row>
    <row r="184" spans="1:37" ht="23.4" x14ac:dyDescent="0.45">
      <c r="A184" s="7">
        <v>182</v>
      </c>
      <c r="B184" s="8" t="s">
        <v>217</v>
      </c>
      <c r="C184" s="9" t="s">
        <v>38</v>
      </c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>
        <v>4</v>
      </c>
      <c r="V184" s="10">
        <v>14</v>
      </c>
      <c r="W184" s="10">
        <v>61</v>
      </c>
      <c r="X184" s="10">
        <v>6</v>
      </c>
      <c r="Y184" s="10"/>
      <c r="Z184" s="11"/>
      <c r="AA184" s="10">
        <v>3</v>
      </c>
      <c r="AB184" s="10"/>
      <c r="AC184" s="12"/>
      <c r="AD184" s="12"/>
      <c r="AE184" s="12"/>
      <c r="AF184" s="13"/>
      <c r="AG184" s="14"/>
      <c r="AH184" s="32"/>
      <c r="AI184" s="33"/>
      <c r="AJ184" s="32"/>
      <c r="AK184" s="50">
        <f t="shared" si="2"/>
        <v>88</v>
      </c>
    </row>
    <row r="185" spans="1:37" ht="23.4" x14ac:dyDescent="0.45">
      <c r="A185" s="7">
        <v>183</v>
      </c>
      <c r="B185" s="8" t="s">
        <v>218</v>
      </c>
      <c r="C185" s="9" t="s">
        <v>74</v>
      </c>
      <c r="D185" s="10">
        <v>21</v>
      </c>
      <c r="E185" s="10">
        <v>20</v>
      </c>
      <c r="F185" s="10">
        <v>34</v>
      </c>
      <c r="G185" s="10">
        <v>12</v>
      </c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1"/>
      <c r="AA185" s="10"/>
      <c r="AB185" s="10"/>
      <c r="AC185" s="12"/>
      <c r="AD185" s="12"/>
      <c r="AE185" s="12"/>
      <c r="AF185" s="13"/>
      <c r="AG185" s="14"/>
      <c r="AH185" s="32"/>
      <c r="AI185" s="33"/>
      <c r="AJ185" s="32"/>
      <c r="AK185" s="50">
        <f t="shared" si="2"/>
        <v>87</v>
      </c>
    </row>
    <row r="186" spans="1:37" ht="23.4" x14ac:dyDescent="0.45">
      <c r="A186" s="7">
        <v>184</v>
      </c>
      <c r="B186" s="8" t="s">
        <v>219</v>
      </c>
      <c r="C186" s="9" t="s">
        <v>34</v>
      </c>
      <c r="D186" s="10"/>
      <c r="E186" s="10"/>
      <c r="F186" s="10"/>
      <c r="G186" s="10"/>
      <c r="H186" s="10"/>
      <c r="I186" s="10">
        <v>11</v>
      </c>
      <c r="J186" s="10">
        <v>2</v>
      </c>
      <c r="K186" s="10">
        <v>14</v>
      </c>
      <c r="L186" s="10">
        <v>30</v>
      </c>
      <c r="M186" s="10"/>
      <c r="N186" s="10">
        <v>12</v>
      </c>
      <c r="O186" s="10">
        <v>10</v>
      </c>
      <c r="P186" s="10">
        <v>5</v>
      </c>
      <c r="Q186" s="10"/>
      <c r="R186" s="10"/>
      <c r="S186" s="10">
        <v>3</v>
      </c>
      <c r="T186" s="10"/>
      <c r="U186" s="10"/>
      <c r="V186" s="10"/>
      <c r="W186" s="10"/>
      <c r="X186" s="10"/>
      <c r="Y186" s="10"/>
      <c r="Z186" s="11"/>
      <c r="AA186" s="10"/>
      <c r="AB186" s="10"/>
      <c r="AC186" s="12"/>
      <c r="AD186" s="12"/>
      <c r="AE186" s="12"/>
      <c r="AF186" s="13"/>
      <c r="AG186" s="14"/>
      <c r="AH186" s="32"/>
      <c r="AI186" s="33"/>
      <c r="AJ186" s="32"/>
      <c r="AK186" s="50">
        <f t="shared" si="2"/>
        <v>87</v>
      </c>
    </row>
    <row r="187" spans="1:37" ht="23.4" x14ac:dyDescent="0.45">
      <c r="A187" s="7">
        <v>185</v>
      </c>
      <c r="B187" s="8" t="s">
        <v>220</v>
      </c>
      <c r="C187" s="9" t="s">
        <v>74</v>
      </c>
      <c r="D187" s="10">
        <v>21</v>
      </c>
      <c r="E187" s="10">
        <v>20</v>
      </c>
      <c r="F187" s="10">
        <v>34</v>
      </c>
      <c r="G187" s="10">
        <v>12</v>
      </c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1"/>
      <c r="AA187" s="10"/>
      <c r="AB187" s="10"/>
      <c r="AC187" s="12"/>
      <c r="AD187" s="12"/>
      <c r="AE187" s="12"/>
      <c r="AF187" s="13"/>
      <c r="AG187" s="14"/>
      <c r="AH187" s="32"/>
      <c r="AI187" s="33"/>
      <c r="AJ187" s="32"/>
      <c r="AK187" s="50">
        <f t="shared" si="2"/>
        <v>87</v>
      </c>
    </row>
    <row r="188" spans="1:37" ht="23.4" x14ac:dyDescent="0.45">
      <c r="A188" s="7">
        <v>186</v>
      </c>
      <c r="B188" s="8" t="s">
        <v>221</v>
      </c>
      <c r="C188" s="9" t="s">
        <v>57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>
        <v>20</v>
      </c>
      <c r="R188" s="10">
        <v>4</v>
      </c>
      <c r="S188" s="10">
        <v>2</v>
      </c>
      <c r="T188" s="10">
        <v>47</v>
      </c>
      <c r="U188" s="10">
        <v>13</v>
      </c>
      <c r="V188" s="10"/>
      <c r="W188" s="10"/>
      <c r="X188" s="10"/>
      <c r="Y188" s="10"/>
      <c r="Z188" s="11"/>
      <c r="AA188" s="10"/>
      <c r="AB188" s="10"/>
      <c r="AC188" s="12"/>
      <c r="AD188" s="12"/>
      <c r="AE188" s="12"/>
      <c r="AF188" s="13"/>
      <c r="AG188" s="14"/>
      <c r="AH188" s="32"/>
      <c r="AI188" s="33"/>
      <c r="AJ188" s="32"/>
      <c r="AK188" s="50">
        <f t="shared" si="2"/>
        <v>86</v>
      </c>
    </row>
    <row r="189" spans="1:37" ht="23.4" x14ac:dyDescent="0.45">
      <c r="A189" s="7">
        <v>187</v>
      </c>
      <c r="B189" s="8" t="s">
        <v>222</v>
      </c>
      <c r="C189" s="9" t="s">
        <v>48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>
        <v>5</v>
      </c>
      <c r="O189" s="10">
        <v>5</v>
      </c>
      <c r="P189" s="10">
        <v>20</v>
      </c>
      <c r="Q189" s="10">
        <v>40</v>
      </c>
      <c r="R189" s="10"/>
      <c r="S189" s="10"/>
      <c r="T189" s="10"/>
      <c r="U189" s="10">
        <v>16</v>
      </c>
      <c r="V189" s="10"/>
      <c r="W189" s="10"/>
      <c r="X189" s="10"/>
      <c r="Y189" s="10"/>
      <c r="Z189" s="11"/>
      <c r="AA189" s="10"/>
      <c r="AB189" s="10"/>
      <c r="AC189" s="12"/>
      <c r="AD189" s="12"/>
      <c r="AE189" s="12"/>
      <c r="AF189" s="13"/>
      <c r="AG189" s="14"/>
      <c r="AH189" s="32"/>
      <c r="AI189" s="33"/>
      <c r="AJ189" s="32"/>
      <c r="AK189" s="50">
        <f t="shared" si="2"/>
        <v>86</v>
      </c>
    </row>
    <row r="190" spans="1:37" ht="23.4" x14ac:dyDescent="0.45">
      <c r="A190" s="7">
        <v>188</v>
      </c>
      <c r="B190" s="8" t="s">
        <v>223</v>
      </c>
      <c r="C190" s="9" t="s">
        <v>32</v>
      </c>
      <c r="D190" s="10"/>
      <c r="E190" s="10">
        <v>35</v>
      </c>
      <c r="F190" s="10">
        <v>37</v>
      </c>
      <c r="G190" s="10"/>
      <c r="H190" s="10">
        <v>4</v>
      </c>
      <c r="I190" s="10"/>
      <c r="J190" s="10"/>
      <c r="K190" s="10">
        <v>4</v>
      </c>
      <c r="L190" s="10"/>
      <c r="M190" s="10"/>
      <c r="N190" s="10">
        <v>6</v>
      </c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1"/>
      <c r="AA190" s="10"/>
      <c r="AB190" s="10"/>
      <c r="AC190" s="12"/>
      <c r="AD190" s="12"/>
      <c r="AE190" s="12"/>
      <c r="AF190" s="13"/>
      <c r="AG190" s="14"/>
      <c r="AH190" s="32"/>
      <c r="AI190" s="33"/>
      <c r="AJ190" s="32"/>
      <c r="AK190" s="50">
        <f t="shared" si="2"/>
        <v>86</v>
      </c>
    </row>
    <row r="191" spans="1:37" ht="23.4" x14ac:dyDescent="0.45">
      <c r="A191" s="7">
        <v>189</v>
      </c>
      <c r="B191" s="8" t="s">
        <v>224</v>
      </c>
      <c r="C191" s="9" t="s">
        <v>48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>
        <v>5</v>
      </c>
      <c r="O191" s="10">
        <v>5</v>
      </c>
      <c r="P191" s="10">
        <v>20</v>
      </c>
      <c r="Q191" s="10">
        <v>40</v>
      </c>
      <c r="R191" s="10"/>
      <c r="S191" s="10"/>
      <c r="T191" s="10"/>
      <c r="U191" s="10">
        <v>16</v>
      </c>
      <c r="V191" s="10"/>
      <c r="W191" s="10"/>
      <c r="X191" s="10"/>
      <c r="Y191" s="10"/>
      <c r="Z191" s="11"/>
      <c r="AA191" s="10"/>
      <c r="AB191" s="10"/>
      <c r="AC191" s="12"/>
      <c r="AD191" s="12"/>
      <c r="AE191" s="12"/>
      <c r="AF191" s="13"/>
      <c r="AG191" s="14"/>
      <c r="AH191" s="32"/>
      <c r="AI191" s="33"/>
      <c r="AJ191" s="32"/>
      <c r="AK191" s="50">
        <f t="shared" si="2"/>
        <v>86</v>
      </c>
    </row>
    <row r="192" spans="1:37" ht="23.4" x14ac:dyDescent="0.45">
      <c r="A192" s="7">
        <v>190</v>
      </c>
      <c r="B192" s="8" t="s">
        <v>226</v>
      </c>
      <c r="C192" s="9" t="s">
        <v>74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>
        <v>11</v>
      </c>
      <c r="O192" s="10">
        <v>3</v>
      </c>
      <c r="P192" s="10">
        <v>43</v>
      </c>
      <c r="Q192" s="10">
        <v>14</v>
      </c>
      <c r="R192" s="10">
        <v>5</v>
      </c>
      <c r="S192" s="10">
        <v>9</v>
      </c>
      <c r="T192" s="10"/>
      <c r="U192" s="10"/>
      <c r="V192" s="10"/>
      <c r="W192" s="10"/>
      <c r="X192" s="10"/>
      <c r="Y192" s="10"/>
      <c r="Z192" s="11"/>
      <c r="AA192" s="10"/>
      <c r="AB192" s="10"/>
      <c r="AC192" s="12"/>
      <c r="AD192" s="12"/>
      <c r="AE192" s="12"/>
      <c r="AF192" s="13"/>
      <c r="AG192" s="14"/>
      <c r="AH192" s="32"/>
      <c r="AI192" s="33"/>
      <c r="AJ192" s="32"/>
      <c r="AK192" s="50">
        <f t="shared" si="2"/>
        <v>85</v>
      </c>
    </row>
    <row r="193" spans="1:37" ht="23.4" x14ac:dyDescent="0.45">
      <c r="A193" s="7">
        <v>191</v>
      </c>
      <c r="B193" s="8" t="s">
        <v>227</v>
      </c>
      <c r="C193" s="9" t="s">
        <v>74</v>
      </c>
      <c r="D193" s="10"/>
      <c r="E193" s="10"/>
      <c r="F193" s="10"/>
      <c r="G193" s="10"/>
      <c r="H193" s="10">
        <v>4</v>
      </c>
      <c r="I193" s="10">
        <v>6</v>
      </c>
      <c r="J193" s="10">
        <v>8</v>
      </c>
      <c r="K193" s="10">
        <v>8</v>
      </c>
      <c r="L193" s="10">
        <v>8</v>
      </c>
      <c r="M193" s="10"/>
      <c r="N193" s="10">
        <v>2</v>
      </c>
      <c r="O193" s="10"/>
      <c r="P193" s="10"/>
      <c r="Q193" s="10"/>
      <c r="R193" s="10"/>
      <c r="S193" s="10"/>
      <c r="T193" s="10"/>
      <c r="U193" s="10"/>
      <c r="V193" s="10">
        <v>16</v>
      </c>
      <c r="W193" s="10">
        <v>5</v>
      </c>
      <c r="X193" s="10">
        <v>2</v>
      </c>
      <c r="Y193" s="10">
        <v>25</v>
      </c>
      <c r="Z193" s="11"/>
      <c r="AA193" s="10"/>
      <c r="AB193" s="10"/>
      <c r="AC193" s="12"/>
      <c r="AD193" s="12"/>
      <c r="AE193" s="12"/>
      <c r="AF193" s="13"/>
      <c r="AG193" s="14"/>
      <c r="AH193" s="32"/>
      <c r="AI193" s="33"/>
      <c r="AJ193" s="32"/>
      <c r="AK193" s="50">
        <f t="shared" si="2"/>
        <v>84</v>
      </c>
    </row>
    <row r="194" spans="1:37" ht="23.4" x14ac:dyDescent="0.45">
      <c r="A194" s="7">
        <v>192</v>
      </c>
      <c r="B194" s="8" t="s">
        <v>228</v>
      </c>
      <c r="C194" s="9" t="s">
        <v>32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>
        <v>1</v>
      </c>
      <c r="P194" s="10">
        <v>21</v>
      </c>
      <c r="Q194" s="10">
        <v>22</v>
      </c>
      <c r="R194" s="10">
        <v>23</v>
      </c>
      <c r="S194" s="10">
        <v>7</v>
      </c>
      <c r="T194" s="10"/>
      <c r="U194" s="10">
        <v>5</v>
      </c>
      <c r="V194" s="10"/>
      <c r="W194" s="10">
        <v>4</v>
      </c>
      <c r="X194" s="10"/>
      <c r="Y194" s="10"/>
      <c r="Z194" s="11"/>
      <c r="AA194" s="10"/>
      <c r="AB194" s="10"/>
      <c r="AC194" s="12"/>
      <c r="AD194" s="12"/>
      <c r="AE194" s="12"/>
      <c r="AF194" s="13"/>
      <c r="AG194" s="14"/>
      <c r="AH194" s="32"/>
      <c r="AI194" s="33"/>
      <c r="AJ194" s="32"/>
      <c r="AK194" s="50">
        <f t="shared" si="2"/>
        <v>83</v>
      </c>
    </row>
    <row r="195" spans="1:37" ht="23.4" x14ac:dyDescent="0.45">
      <c r="A195" s="7">
        <v>193</v>
      </c>
      <c r="B195" s="8" t="s">
        <v>230</v>
      </c>
      <c r="C195" s="9" t="s">
        <v>34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>
        <v>35</v>
      </c>
      <c r="U195" s="10">
        <v>11</v>
      </c>
      <c r="V195" s="10">
        <v>29</v>
      </c>
      <c r="W195" s="10">
        <v>7</v>
      </c>
      <c r="X195" s="10"/>
      <c r="Y195" s="10"/>
      <c r="Z195" s="11"/>
      <c r="AA195" s="10"/>
      <c r="AB195" s="10"/>
      <c r="AC195" s="12"/>
      <c r="AD195" s="12"/>
      <c r="AE195" s="12"/>
      <c r="AF195" s="13"/>
      <c r="AG195" s="14"/>
      <c r="AH195" s="32"/>
      <c r="AI195" s="33"/>
      <c r="AJ195" s="32"/>
      <c r="AK195" s="50">
        <f t="shared" ref="AK195:AK258" si="3">SUM(D195:AJ195)</f>
        <v>82</v>
      </c>
    </row>
    <row r="196" spans="1:37" ht="23.4" x14ac:dyDescent="0.45">
      <c r="A196" s="7">
        <v>194</v>
      </c>
      <c r="B196" s="8" t="s">
        <v>231</v>
      </c>
      <c r="C196" s="9" t="s">
        <v>38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>
        <v>24</v>
      </c>
      <c r="V196" s="10">
        <v>1</v>
      </c>
      <c r="W196" s="10"/>
      <c r="X196" s="10"/>
      <c r="Y196" s="10">
        <v>5</v>
      </c>
      <c r="Z196" s="11">
        <v>32</v>
      </c>
      <c r="AA196" s="10"/>
      <c r="AB196" s="10">
        <v>10</v>
      </c>
      <c r="AC196" s="12">
        <v>10</v>
      </c>
      <c r="AD196" s="12"/>
      <c r="AE196" s="12"/>
      <c r="AF196" s="13"/>
      <c r="AG196" s="14"/>
      <c r="AH196" s="32"/>
      <c r="AI196" s="33"/>
      <c r="AJ196" s="32"/>
      <c r="AK196" s="50">
        <f t="shared" si="3"/>
        <v>82</v>
      </c>
    </row>
    <row r="197" spans="1:37" ht="23.4" x14ac:dyDescent="0.45">
      <c r="A197" s="7">
        <v>195</v>
      </c>
      <c r="B197" s="8" t="s">
        <v>232</v>
      </c>
      <c r="C197" s="9" t="s">
        <v>57</v>
      </c>
      <c r="D197" s="10">
        <v>67</v>
      </c>
      <c r="E197" s="10"/>
      <c r="F197" s="10">
        <v>2</v>
      </c>
      <c r="G197" s="10">
        <v>4</v>
      </c>
      <c r="H197" s="10"/>
      <c r="I197" s="10">
        <v>8</v>
      </c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1"/>
      <c r="AA197" s="10"/>
      <c r="AB197" s="10"/>
      <c r="AC197" s="12"/>
      <c r="AD197" s="12"/>
      <c r="AE197" s="12"/>
      <c r="AF197" s="13"/>
      <c r="AG197" s="14"/>
      <c r="AH197" s="32"/>
      <c r="AI197" s="33"/>
      <c r="AJ197" s="32"/>
      <c r="AK197" s="50">
        <f t="shared" si="3"/>
        <v>81</v>
      </c>
    </row>
    <row r="198" spans="1:37" ht="23.4" x14ac:dyDescent="0.45">
      <c r="A198" s="7">
        <v>196</v>
      </c>
      <c r="B198" s="8" t="s">
        <v>233</v>
      </c>
      <c r="C198" s="9" t="s">
        <v>57</v>
      </c>
      <c r="D198" s="10">
        <v>50</v>
      </c>
      <c r="E198" s="10">
        <v>6</v>
      </c>
      <c r="F198" s="10">
        <v>6</v>
      </c>
      <c r="G198" s="10"/>
      <c r="H198" s="10">
        <v>18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1"/>
      <c r="AA198" s="10"/>
      <c r="AB198" s="10"/>
      <c r="AC198" s="12"/>
      <c r="AD198" s="12"/>
      <c r="AE198" s="12"/>
      <c r="AF198" s="13"/>
      <c r="AG198" s="14"/>
      <c r="AH198" s="32"/>
      <c r="AI198" s="33"/>
      <c r="AJ198" s="32"/>
      <c r="AK198" s="50">
        <f t="shared" si="3"/>
        <v>80</v>
      </c>
    </row>
    <row r="199" spans="1:37" ht="23.4" x14ac:dyDescent="0.45">
      <c r="A199" s="7">
        <v>197</v>
      </c>
      <c r="B199" s="8" t="s">
        <v>234</v>
      </c>
      <c r="C199" s="9" t="s">
        <v>57</v>
      </c>
      <c r="D199" s="10">
        <v>43</v>
      </c>
      <c r="E199" s="10"/>
      <c r="F199" s="10">
        <v>18</v>
      </c>
      <c r="G199" s="10"/>
      <c r="H199" s="10"/>
      <c r="I199" s="10">
        <v>3</v>
      </c>
      <c r="J199" s="10"/>
      <c r="K199" s="10"/>
      <c r="L199" s="10"/>
      <c r="M199" s="10"/>
      <c r="N199" s="10">
        <v>14</v>
      </c>
      <c r="O199" s="10"/>
      <c r="P199" s="10"/>
      <c r="Q199" s="10"/>
      <c r="R199" s="10"/>
      <c r="S199" s="10"/>
      <c r="T199" s="10">
        <v>2</v>
      </c>
      <c r="U199" s="10"/>
      <c r="V199" s="10"/>
      <c r="W199" s="10"/>
      <c r="X199" s="10"/>
      <c r="Y199" s="10"/>
      <c r="Z199" s="11"/>
      <c r="AA199" s="10"/>
      <c r="AB199" s="10"/>
      <c r="AC199" s="12"/>
      <c r="AD199" s="12"/>
      <c r="AE199" s="12"/>
      <c r="AF199" s="13"/>
      <c r="AG199" s="14"/>
      <c r="AH199" s="32"/>
      <c r="AI199" s="33"/>
      <c r="AJ199" s="32"/>
      <c r="AK199" s="50">
        <f t="shared" si="3"/>
        <v>80</v>
      </c>
    </row>
    <row r="200" spans="1:37" ht="23.4" x14ac:dyDescent="0.45">
      <c r="A200" s="7">
        <v>198</v>
      </c>
      <c r="B200" s="8" t="s">
        <v>235</v>
      </c>
      <c r="C200" s="9" t="s">
        <v>236</v>
      </c>
      <c r="D200" s="10">
        <v>2</v>
      </c>
      <c r="E200" s="10"/>
      <c r="F200" s="10"/>
      <c r="G200" s="10">
        <v>18</v>
      </c>
      <c r="H200" s="10">
        <v>15</v>
      </c>
      <c r="I200" s="10">
        <v>20</v>
      </c>
      <c r="J200" s="10"/>
      <c r="K200" s="10">
        <v>15</v>
      </c>
      <c r="L200" s="10">
        <v>10</v>
      </c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1"/>
      <c r="AA200" s="10"/>
      <c r="AB200" s="10"/>
      <c r="AC200" s="12"/>
      <c r="AD200" s="12"/>
      <c r="AE200" s="12"/>
      <c r="AF200" s="13"/>
      <c r="AG200" s="14"/>
      <c r="AH200" s="32"/>
      <c r="AI200" s="33"/>
      <c r="AJ200" s="32"/>
      <c r="AK200" s="50">
        <f t="shared" si="3"/>
        <v>80</v>
      </c>
    </row>
    <row r="201" spans="1:37" ht="23.4" x14ac:dyDescent="0.45">
      <c r="A201" s="7">
        <v>199</v>
      </c>
      <c r="B201" s="8" t="s">
        <v>237</v>
      </c>
      <c r="C201" s="9" t="s">
        <v>32</v>
      </c>
      <c r="D201" s="10">
        <v>6</v>
      </c>
      <c r="E201" s="10">
        <v>4</v>
      </c>
      <c r="F201" s="10">
        <v>4</v>
      </c>
      <c r="G201" s="10">
        <v>31</v>
      </c>
      <c r="H201" s="10">
        <v>23</v>
      </c>
      <c r="I201" s="10">
        <v>2</v>
      </c>
      <c r="J201" s="10"/>
      <c r="K201" s="10"/>
      <c r="L201" s="10"/>
      <c r="M201" s="10">
        <v>1</v>
      </c>
      <c r="N201" s="10"/>
      <c r="O201" s="10">
        <v>9</v>
      </c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1"/>
      <c r="AA201" s="10"/>
      <c r="AB201" s="10"/>
      <c r="AC201" s="12"/>
      <c r="AD201" s="12"/>
      <c r="AE201" s="12"/>
      <c r="AF201" s="13"/>
      <c r="AG201" s="14"/>
      <c r="AH201" s="32"/>
      <c r="AI201" s="33"/>
      <c r="AJ201" s="32"/>
      <c r="AK201" s="50">
        <f t="shared" si="3"/>
        <v>80</v>
      </c>
    </row>
    <row r="202" spans="1:37" ht="23.4" x14ac:dyDescent="0.45">
      <c r="A202" s="7">
        <v>200</v>
      </c>
      <c r="B202" s="8" t="s">
        <v>239</v>
      </c>
      <c r="C202" s="9" t="s">
        <v>183</v>
      </c>
      <c r="D202" s="10">
        <v>23</v>
      </c>
      <c r="E202" s="10">
        <v>17</v>
      </c>
      <c r="F202" s="10">
        <v>4</v>
      </c>
      <c r="G202" s="10">
        <v>21</v>
      </c>
      <c r="H202" s="10"/>
      <c r="I202" s="10">
        <v>13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1"/>
      <c r="AA202" s="10"/>
      <c r="AB202" s="10"/>
      <c r="AC202" s="12"/>
      <c r="AD202" s="12"/>
      <c r="AE202" s="12"/>
      <c r="AF202" s="13"/>
      <c r="AG202" s="14"/>
      <c r="AH202" s="32"/>
      <c r="AI202" s="33"/>
      <c r="AJ202" s="32"/>
      <c r="AK202" s="50">
        <f t="shared" si="3"/>
        <v>78</v>
      </c>
    </row>
    <row r="203" spans="1:37" ht="23.4" x14ac:dyDescent="0.45">
      <c r="A203" s="7">
        <v>201</v>
      </c>
      <c r="B203" s="8" t="s">
        <v>240</v>
      </c>
      <c r="C203" s="9" t="s">
        <v>241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>
        <v>18</v>
      </c>
      <c r="V203" s="10">
        <v>2</v>
      </c>
      <c r="W203" s="10"/>
      <c r="X203" s="10">
        <v>21</v>
      </c>
      <c r="Y203" s="10">
        <v>32</v>
      </c>
      <c r="Z203" s="11">
        <v>4</v>
      </c>
      <c r="AA203" s="10"/>
      <c r="AB203" s="10"/>
      <c r="AC203" s="12"/>
      <c r="AD203" s="12"/>
      <c r="AE203" s="12"/>
      <c r="AF203" s="13"/>
      <c r="AG203" s="14"/>
      <c r="AH203" s="32"/>
      <c r="AI203" s="33"/>
      <c r="AJ203" s="32"/>
      <c r="AK203" s="50">
        <f t="shared" si="3"/>
        <v>77</v>
      </c>
    </row>
    <row r="204" spans="1:37" ht="23.4" x14ac:dyDescent="0.45">
      <c r="A204" s="7">
        <v>202</v>
      </c>
      <c r="B204" s="8" t="s">
        <v>242</v>
      </c>
      <c r="C204" s="9" t="s">
        <v>38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>
        <v>16</v>
      </c>
      <c r="Y204" s="10">
        <v>24</v>
      </c>
      <c r="Z204" s="11">
        <v>6</v>
      </c>
      <c r="AA204" s="10">
        <v>24</v>
      </c>
      <c r="AB204" s="10">
        <v>7</v>
      </c>
      <c r="AC204" s="12"/>
      <c r="AD204" s="12"/>
      <c r="AE204" s="12"/>
      <c r="AF204" s="13"/>
      <c r="AG204" s="14"/>
      <c r="AH204" s="32"/>
      <c r="AI204" s="33"/>
      <c r="AJ204" s="32"/>
      <c r="AK204" s="50">
        <f t="shared" si="3"/>
        <v>77</v>
      </c>
    </row>
    <row r="205" spans="1:37" ht="23.4" x14ac:dyDescent="0.45">
      <c r="A205" s="7">
        <v>203</v>
      </c>
      <c r="B205" s="8" t="s">
        <v>243</v>
      </c>
      <c r="C205" s="9" t="s">
        <v>34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>
        <v>20</v>
      </c>
      <c r="Y205" s="10"/>
      <c r="Z205" s="11"/>
      <c r="AA205" s="10">
        <v>12</v>
      </c>
      <c r="AB205" s="10">
        <v>20</v>
      </c>
      <c r="AC205" s="12"/>
      <c r="AD205" s="12"/>
      <c r="AE205" s="12">
        <v>25</v>
      </c>
      <c r="AF205" s="13"/>
      <c r="AG205" s="14"/>
      <c r="AH205" s="32"/>
      <c r="AI205" s="33"/>
      <c r="AJ205" s="32"/>
      <c r="AK205" s="50">
        <f t="shared" si="3"/>
        <v>77</v>
      </c>
    </row>
    <row r="206" spans="1:37" ht="23.4" x14ac:dyDescent="0.45">
      <c r="A206" s="7">
        <v>204</v>
      </c>
      <c r="B206" s="8" t="s">
        <v>244</v>
      </c>
      <c r="C206" s="9" t="s">
        <v>57</v>
      </c>
      <c r="D206" s="10"/>
      <c r="E206" s="10">
        <v>12</v>
      </c>
      <c r="F206" s="10">
        <v>37</v>
      </c>
      <c r="G206" s="10"/>
      <c r="H206" s="10">
        <v>26</v>
      </c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1"/>
      <c r="AA206" s="10"/>
      <c r="AB206" s="10"/>
      <c r="AC206" s="12"/>
      <c r="AD206" s="12"/>
      <c r="AE206" s="12"/>
      <c r="AF206" s="13"/>
      <c r="AG206" s="14"/>
      <c r="AH206" s="32"/>
      <c r="AI206" s="33"/>
      <c r="AJ206" s="32"/>
      <c r="AK206" s="50">
        <f t="shared" si="3"/>
        <v>75</v>
      </c>
    </row>
    <row r="207" spans="1:37" ht="23.4" x14ac:dyDescent="0.45">
      <c r="A207" s="7">
        <v>205</v>
      </c>
      <c r="B207" s="8" t="s">
        <v>245</v>
      </c>
      <c r="C207" s="9" t="s">
        <v>74</v>
      </c>
      <c r="D207" s="10">
        <v>15</v>
      </c>
      <c r="E207" s="10">
        <v>36</v>
      </c>
      <c r="F207" s="10">
        <v>3</v>
      </c>
      <c r="G207" s="10">
        <v>19</v>
      </c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1"/>
      <c r="AA207" s="10"/>
      <c r="AB207" s="10"/>
      <c r="AC207" s="12"/>
      <c r="AD207" s="12"/>
      <c r="AE207" s="12"/>
      <c r="AF207" s="13"/>
      <c r="AG207" s="14"/>
      <c r="AH207" s="32"/>
      <c r="AI207" s="33"/>
      <c r="AJ207" s="32"/>
      <c r="AK207" s="50">
        <f t="shared" si="3"/>
        <v>73</v>
      </c>
    </row>
    <row r="208" spans="1:37" ht="23.4" x14ac:dyDescent="0.45">
      <c r="A208" s="7">
        <v>206</v>
      </c>
      <c r="B208" s="8" t="s">
        <v>246</v>
      </c>
      <c r="C208" s="9" t="s">
        <v>107</v>
      </c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>
        <v>15</v>
      </c>
      <c r="Q208" s="10">
        <v>12</v>
      </c>
      <c r="R208" s="10">
        <v>22</v>
      </c>
      <c r="S208" s="10">
        <v>18</v>
      </c>
      <c r="T208" s="10">
        <v>5</v>
      </c>
      <c r="U208" s="10"/>
      <c r="V208" s="10"/>
      <c r="W208" s="10"/>
      <c r="X208" s="10"/>
      <c r="Y208" s="10"/>
      <c r="Z208" s="11"/>
      <c r="AA208" s="10"/>
      <c r="AB208" s="10"/>
      <c r="AC208" s="12"/>
      <c r="AD208" s="12"/>
      <c r="AE208" s="12"/>
      <c r="AF208" s="13"/>
      <c r="AG208" s="14"/>
      <c r="AH208" s="32"/>
      <c r="AI208" s="33"/>
      <c r="AJ208" s="32"/>
      <c r="AK208" s="50">
        <f t="shared" si="3"/>
        <v>72</v>
      </c>
    </row>
    <row r="209" spans="1:37" ht="23.4" x14ac:dyDescent="0.45">
      <c r="A209" s="7">
        <v>207</v>
      </c>
      <c r="B209" s="8" t="s">
        <v>302</v>
      </c>
      <c r="C209" s="9" t="s">
        <v>43</v>
      </c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>
        <v>14</v>
      </c>
      <c r="P209" s="10">
        <v>1</v>
      </c>
      <c r="Q209" s="10"/>
      <c r="R209" s="10">
        <v>10</v>
      </c>
      <c r="S209" s="10"/>
      <c r="T209" s="10">
        <v>22</v>
      </c>
      <c r="U209" s="10"/>
      <c r="V209" s="10"/>
      <c r="W209" s="10"/>
      <c r="X209" s="10"/>
      <c r="Y209" s="10"/>
      <c r="Z209" s="11"/>
      <c r="AA209" s="10"/>
      <c r="AB209" s="10"/>
      <c r="AC209" s="12"/>
      <c r="AD209" s="12"/>
      <c r="AE209" s="12"/>
      <c r="AF209" s="13"/>
      <c r="AG209" s="14"/>
      <c r="AH209" s="32"/>
      <c r="AI209" s="33"/>
      <c r="AJ209" s="32">
        <v>25</v>
      </c>
      <c r="AK209" s="50">
        <f t="shared" si="3"/>
        <v>72</v>
      </c>
    </row>
    <row r="210" spans="1:37" ht="23.4" x14ac:dyDescent="0.45">
      <c r="A210" s="7">
        <v>208</v>
      </c>
      <c r="B210" s="8" t="s">
        <v>247</v>
      </c>
      <c r="C210" s="9" t="s">
        <v>43</v>
      </c>
      <c r="D210" s="10"/>
      <c r="E210" s="10"/>
      <c r="F210" s="10"/>
      <c r="G210" s="10"/>
      <c r="H210" s="10"/>
      <c r="I210" s="10"/>
      <c r="J210" s="10"/>
      <c r="K210" s="10">
        <v>8</v>
      </c>
      <c r="L210" s="10"/>
      <c r="M210" s="10">
        <v>49</v>
      </c>
      <c r="N210" s="10"/>
      <c r="O210" s="10">
        <v>14</v>
      </c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1"/>
      <c r="AA210" s="10"/>
      <c r="AB210" s="10"/>
      <c r="AC210" s="12"/>
      <c r="AD210" s="12"/>
      <c r="AE210" s="12"/>
      <c r="AF210" s="13"/>
      <c r="AG210" s="14"/>
      <c r="AH210" s="32"/>
      <c r="AI210" s="33"/>
      <c r="AJ210" s="32"/>
      <c r="AK210" s="50">
        <f t="shared" si="3"/>
        <v>71</v>
      </c>
    </row>
    <row r="211" spans="1:37" ht="23.4" x14ac:dyDescent="0.45">
      <c r="A211" s="7">
        <v>209</v>
      </c>
      <c r="B211" s="8" t="s">
        <v>248</v>
      </c>
      <c r="C211" s="9" t="s">
        <v>57</v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>
        <v>24</v>
      </c>
      <c r="T211" s="10"/>
      <c r="U211" s="10"/>
      <c r="V211" s="10"/>
      <c r="W211" s="10">
        <v>16</v>
      </c>
      <c r="X211" s="10">
        <v>9</v>
      </c>
      <c r="Y211" s="10">
        <v>20</v>
      </c>
      <c r="Z211" s="11">
        <v>2</v>
      </c>
      <c r="AA211" s="10"/>
      <c r="AB211" s="10"/>
      <c r="AC211" s="12"/>
      <c r="AD211" s="12"/>
      <c r="AE211" s="12"/>
      <c r="AF211" s="13"/>
      <c r="AG211" s="14"/>
      <c r="AH211" s="32"/>
      <c r="AI211" s="33"/>
      <c r="AJ211" s="32"/>
      <c r="AK211" s="50">
        <f t="shared" si="3"/>
        <v>71</v>
      </c>
    </row>
    <row r="212" spans="1:37" ht="23.4" x14ac:dyDescent="0.45">
      <c r="A212" s="7">
        <v>210</v>
      </c>
      <c r="B212" s="8" t="s">
        <v>249</v>
      </c>
      <c r="C212" s="9" t="s">
        <v>57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>
        <v>14</v>
      </c>
      <c r="O212" s="10">
        <v>10</v>
      </c>
      <c r="P212" s="10">
        <v>13</v>
      </c>
      <c r="Q212" s="10">
        <v>6</v>
      </c>
      <c r="R212" s="10">
        <v>7</v>
      </c>
      <c r="S212" s="10"/>
      <c r="T212" s="10">
        <v>20</v>
      </c>
      <c r="U212" s="10"/>
      <c r="V212" s="10"/>
      <c r="W212" s="10"/>
      <c r="X212" s="10"/>
      <c r="Y212" s="10"/>
      <c r="Z212" s="11"/>
      <c r="AA212" s="10"/>
      <c r="AB212" s="10"/>
      <c r="AC212" s="12"/>
      <c r="AD212" s="12"/>
      <c r="AE212" s="12"/>
      <c r="AF212" s="13"/>
      <c r="AG212" s="14"/>
      <c r="AH212" s="32"/>
      <c r="AI212" s="33"/>
      <c r="AJ212" s="32"/>
      <c r="AK212" s="50">
        <f t="shared" si="3"/>
        <v>70</v>
      </c>
    </row>
    <row r="213" spans="1:37" ht="23.4" x14ac:dyDescent="0.45">
      <c r="A213" s="7">
        <v>211</v>
      </c>
      <c r="B213" s="8" t="s">
        <v>250</v>
      </c>
      <c r="C213" s="9" t="s">
        <v>34</v>
      </c>
      <c r="D213" s="10">
        <v>5</v>
      </c>
      <c r="E213" s="10"/>
      <c r="F213" s="10"/>
      <c r="G213" s="10"/>
      <c r="H213" s="10">
        <v>13</v>
      </c>
      <c r="I213" s="10">
        <v>21</v>
      </c>
      <c r="J213" s="10"/>
      <c r="K213" s="10"/>
      <c r="L213" s="10"/>
      <c r="M213" s="10">
        <v>12</v>
      </c>
      <c r="N213" s="10"/>
      <c r="O213" s="10">
        <v>18</v>
      </c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1"/>
      <c r="AA213" s="10"/>
      <c r="AB213" s="10"/>
      <c r="AC213" s="12"/>
      <c r="AD213" s="12"/>
      <c r="AE213" s="12"/>
      <c r="AF213" s="13"/>
      <c r="AG213" s="14"/>
      <c r="AH213" s="32"/>
      <c r="AI213" s="33"/>
      <c r="AJ213" s="32"/>
      <c r="AK213" s="50">
        <f t="shared" si="3"/>
        <v>69</v>
      </c>
    </row>
    <row r="214" spans="1:37" ht="23.4" x14ac:dyDescent="0.45">
      <c r="A214" s="7">
        <v>212</v>
      </c>
      <c r="B214" s="8" t="s">
        <v>252</v>
      </c>
      <c r="C214" s="9" t="s">
        <v>57</v>
      </c>
      <c r="D214" s="10">
        <v>18</v>
      </c>
      <c r="E214" s="10">
        <v>30</v>
      </c>
      <c r="F214" s="10"/>
      <c r="G214" s="10"/>
      <c r="H214" s="10"/>
      <c r="I214" s="10"/>
      <c r="J214" s="10"/>
      <c r="K214" s="10"/>
      <c r="L214" s="10">
        <v>10</v>
      </c>
      <c r="M214" s="10">
        <v>10</v>
      </c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1"/>
      <c r="AA214" s="10"/>
      <c r="AB214" s="10"/>
      <c r="AC214" s="12"/>
      <c r="AD214" s="12"/>
      <c r="AE214" s="12"/>
      <c r="AF214" s="13"/>
      <c r="AG214" s="14"/>
      <c r="AH214" s="32"/>
      <c r="AI214" s="33"/>
      <c r="AJ214" s="32"/>
      <c r="AK214" s="50">
        <f t="shared" si="3"/>
        <v>68</v>
      </c>
    </row>
    <row r="215" spans="1:37" ht="23.4" x14ac:dyDescent="0.45">
      <c r="A215" s="7">
        <v>213</v>
      </c>
      <c r="B215" s="8" t="s">
        <v>253</v>
      </c>
      <c r="C215" s="9" t="s">
        <v>57</v>
      </c>
      <c r="D215" s="10">
        <v>67</v>
      </c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1"/>
      <c r="AA215" s="10"/>
      <c r="AB215" s="10"/>
      <c r="AC215" s="12"/>
      <c r="AD215" s="12"/>
      <c r="AE215" s="12"/>
      <c r="AF215" s="13"/>
      <c r="AG215" s="14"/>
      <c r="AH215" s="32"/>
      <c r="AI215" s="33"/>
      <c r="AJ215" s="32"/>
      <c r="AK215" s="50">
        <f t="shared" si="3"/>
        <v>67</v>
      </c>
    </row>
    <row r="216" spans="1:37" ht="23.4" x14ac:dyDescent="0.45">
      <c r="A216" s="7">
        <v>214</v>
      </c>
      <c r="B216" s="8" t="s">
        <v>254</v>
      </c>
      <c r="C216" s="9" t="s">
        <v>38</v>
      </c>
      <c r="D216" s="10"/>
      <c r="E216" s="10"/>
      <c r="F216" s="10"/>
      <c r="G216" s="10"/>
      <c r="H216" s="10"/>
      <c r="I216" s="10">
        <v>26</v>
      </c>
      <c r="J216" s="10">
        <v>3</v>
      </c>
      <c r="K216" s="10">
        <v>4</v>
      </c>
      <c r="L216" s="10"/>
      <c r="M216" s="10">
        <v>12</v>
      </c>
      <c r="N216" s="10">
        <v>22</v>
      </c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1"/>
      <c r="AA216" s="10"/>
      <c r="AB216" s="10"/>
      <c r="AC216" s="12"/>
      <c r="AD216" s="12"/>
      <c r="AE216" s="12"/>
      <c r="AF216" s="13"/>
      <c r="AG216" s="14"/>
      <c r="AH216" s="32"/>
      <c r="AI216" s="33"/>
      <c r="AJ216" s="32"/>
      <c r="AK216" s="50">
        <f t="shared" si="3"/>
        <v>67</v>
      </c>
    </row>
    <row r="217" spans="1:37" ht="23.4" x14ac:dyDescent="0.45">
      <c r="A217" s="7">
        <v>215</v>
      </c>
      <c r="B217" s="8" t="s">
        <v>255</v>
      </c>
      <c r="C217" s="9" t="s">
        <v>43</v>
      </c>
      <c r="D217" s="10"/>
      <c r="E217" s="10"/>
      <c r="F217" s="10"/>
      <c r="G217" s="10"/>
      <c r="H217" s="10"/>
      <c r="I217" s="10"/>
      <c r="J217" s="10"/>
      <c r="K217" s="10"/>
      <c r="L217" s="10">
        <v>16</v>
      </c>
      <c r="M217" s="10">
        <v>51</v>
      </c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1"/>
      <c r="AA217" s="10"/>
      <c r="AB217" s="10"/>
      <c r="AC217" s="12"/>
      <c r="AD217" s="12"/>
      <c r="AE217" s="12"/>
      <c r="AF217" s="13"/>
      <c r="AG217" s="14"/>
      <c r="AH217" s="32"/>
      <c r="AI217" s="33"/>
      <c r="AJ217" s="32"/>
      <c r="AK217" s="50">
        <f t="shared" si="3"/>
        <v>67</v>
      </c>
    </row>
    <row r="218" spans="1:37" ht="23.4" x14ac:dyDescent="0.45">
      <c r="A218" s="7">
        <v>216</v>
      </c>
      <c r="B218" s="8" t="s">
        <v>256</v>
      </c>
      <c r="C218" s="9" t="s">
        <v>57</v>
      </c>
      <c r="D218" s="10">
        <v>48</v>
      </c>
      <c r="E218" s="10">
        <v>7</v>
      </c>
      <c r="F218" s="10">
        <v>7</v>
      </c>
      <c r="G218" s="10">
        <v>5</v>
      </c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1"/>
      <c r="AA218" s="10"/>
      <c r="AB218" s="10"/>
      <c r="AC218" s="12"/>
      <c r="AD218" s="12"/>
      <c r="AE218" s="12"/>
      <c r="AF218" s="13"/>
      <c r="AG218" s="14"/>
      <c r="AH218" s="32"/>
      <c r="AI218" s="33"/>
      <c r="AJ218" s="32"/>
      <c r="AK218" s="50">
        <f t="shared" si="3"/>
        <v>67</v>
      </c>
    </row>
    <row r="219" spans="1:37" ht="23.4" x14ac:dyDescent="0.45">
      <c r="A219" s="7">
        <v>217</v>
      </c>
      <c r="B219" s="8" t="s">
        <v>257</v>
      </c>
      <c r="C219" s="9" t="s">
        <v>57</v>
      </c>
      <c r="D219" s="10"/>
      <c r="E219" s="10"/>
      <c r="F219" s="10"/>
      <c r="G219" s="10"/>
      <c r="H219" s="10"/>
      <c r="I219" s="10"/>
      <c r="J219" s="10"/>
      <c r="K219" s="10">
        <v>12</v>
      </c>
      <c r="L219" s="10">
        <v>30</v>
      </c>
      <c r="M219" s="10">
        <v>14</v>
      </c>
      <c r="N219" s="10"/>
      <c r="O219" s="10"/>
      <c r="P219" s="10">
        <v>8</v>
      </c>
      <c r="Q219" s="10"/>
      <c r="R219" s="10"/>
      <c r="S219" s="10"/>
      <c r="T219" s="10"/>
      <c r="U219" s="10">
        <v>2</v>
      </c>
      <c r="V219" s="10"/>
      <c r="W219" s="10"/>
      <c r="X219" s="10"/>
      <c r="Y219" s="10"/>
      <c r="Z219" s="11"/>
      <c r="AA219" s="10"/>
      <c r="AB219" s="10"/>
      <c r="AC219" s="12"/>
      <c r="AD219" s="12"/>
      <c r="AE219" s="12"/>
      <c r="AF219" s="13"/>
      <c r="AG219" s="14"/>
      <c r="AH219" s="32"/>
      <c r="AI219" s="33"/>
      <c r="AJ219" s="32"/>
      <c r="AK219" s="50">
        <f t="shared" si="3"/>
        <v>66</v>
      </c>
    </row>
    <row r="220" spans="1:37" ht="23.4" x14ac:dyDescent="0.45">
      <c r="A220" s="7">
        <v>218</v>
      </c>
      <c r="B220" s="8" t="s">
        <v>258</v>
      </c>
      <c r="C220" s="9" t="s">
        <v>236</v>
      </c>
      <c r="D220" s="10"/>
      <c r="E220" s="10">
        <v>13</v>
      </c>
      <c r="F220" s="10"/>
      <c r="G220" s="10">
        <v>18</v>
      </c>
      <c r="H220" s="10">
        <v>15</v>
      </c>
      <c r="I220" s="10">
        <v>20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1"/>
      <c r="AA220" s="10"/>
      <c r="AB220" s="10"/>
      <c r="AC220" s="12"/>
      <c r="AD220" s="12"/>
      <c r="AE220" s="12"/>
      <c r="AF220" s="13"/>
      <c r="AG220" s="14"/>
      <c r="AH220" s="32"/>
      <c r="AI220" s="33"/>
      <c r="AJ220" s="32"/>
      <c r="AK220" s="50">
        <f t="shared" si="3"/>
        <v>66</v>
      </c>
    </row>
    <row r="221" spans="1:37" ht="23.4" x14ac:dyDescent="0.45">
      <c r="A221" s="7">
        <v>219</v>
      </c>
      <c r="B221" s="8" t="s">
        <v>259</v>
      </c>
      <c r="C221" s="9" t="s">
        <v>48</v>
      </c>
      <c r="D221" s="10"/>
      <c r="E221" s="10"/>
      <c r="F221" s="10"/>
      <c r="G221" s="10"/>
      <c r="H221" s="10"/>
      <c r="I221" s="10"/>
      <c r="J221" s="10"/>
      <c r="K221" s="10"/>
      <c r="L221" s="10">
        <v>12</v>
      </c>
      <c r="M221" s="10">
        <v>39</v>
      </c>
      <c r="N221" s="10">
        <v>10</v>
      </c>
      <c r="O221" s="10"/>
      <c r="P221" s="10">
        <v>4</v>
      </c>
      <c r="Q221" s="10"/>
      <c r="R221" s="10"/>
      <c r="S221" s="10"/>
      <c r="T221" s="10"/>
      <c r="U221" s="10"/>
      <c r="V221" s="10"/>
      <c r="W221" s="10"/>
      <c r="X221" s="10"/>
      <c r="Y221" s="10"/>
      <c r="Z221" s="11"/>
      <c r="AA221" s="10"/>
      <c r="AB221" s="10"/>
      <c r="AC221" s="12"/>
      <c r="AD221" s="12"/>
      <c r="AE221" s="12"/>
      <c r="AF221" s="13"/>
      <c r="AG221" s="14"/>
      <c r="AH221" s="32"/>
      <c r="AI221" s="33"/>
      <c r="AJ221" s="32"/>
      <c r="AK221" s="50">
        <f t="shared" si="3"/>
        <v>65</v>
      </c>
    </row>
    <row r="222" spans="1:37" ht="23.4" x14ac:dyDescent="0.45">
      <c r="A222" s="7">
        <v>220</v>
      </c>
      <c r="B222" s="8" t="s">
        <v>260</v>
      </c>
      <c r="C222" s="9" t="s">
        <v>74</v>
      </c>
      <c r="D222" s="10">
        <v>14</v>
      </c>
      <c r="E222" s="10">
        <v>13</v>
      </c>
      <c r="F222" s="10">
        <v>13</v>
      </c>
      <c r="G222" s="10"/>
      <c r="H222" s="10">
        <v>8</v>
      </c>
      <c r="I222" s="10"/>
      <c r="J222" s="10"/>
      <c r="K222" s="10"/>
      <c r="L222" s="10">
        <v>3</v>
      </c>
      <c r="M222" s="10"/>
      <c r="N222" s="10">
        <v>4</v>
      </c>
      <c r="O222" s="10"/>
      <c r="P222" s="10"/>
      <c r="Q222" s="10">
        <v>9</v>
      </c>
      <c r="R222" s="10"/>
      <c r="S222" s="10"/>
      <c r="T222" s="10"/>
      <c r="U222" s="10"/>
      <c r="V222" s="10"/>
      <c r="W222" s="10"/>
      <c r="X222" s="10">
        <v>1</v>
      </c>
      <c r="Y222" s="10"/>
      <c r="Z222" s="11"/>
      <c r="AA222" s="10"/>
      <c r="AB222" s="10"/>
      <c r="AC222" s="12"/>
      <c r="AD222" s="12"/>
      <c r="AE222" s="12"/>
      <c r="AF222" s="13"/>
      <c r="AG222" s="14"/>
      <c r="AH222" s="32"/>
      <c r="AI222" s="33"/>
      <c r="AJ222" s="32"/>
      <c r="AK222" s="50">
        <f t="shared" si="3"/>
        <v>65</v>
      </c>
    </row>
    <row r="223" spans="1:37" ht="23.4" x14ac:dyDescent="0.45">
      <c r="A223" s="7">
        <v>221</v>
      </c>
      <c r="B223" s="8" t="s">
        <v>334</v>
      </c>
      <c r="C223" s="9" t="s">
        <v>34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>
        <v>6</v>
      </c>
      <c r="R223" s="10">
        <v>23</v>
      </c>
      <c r="S223" s="10">
        <v>4</v>
      </c>
      <c r="T223" s="10"/>
      <c r="U223" s="10"/>
      <c r="V223" s="10"/>
      <c r="W223" s="10"/>
      <c r="X223" s="10"/>
      <c r="Y223" s="10"/>
      <c r="Z223" s="11"/>
      <c r="AA223" s="10"/>
      <c r="AB223" s="10"/>
      <c r="AC223" s="12"/>
      <c r="AD223" s="12"/>
      <c r="AE223" s="12"/>
      <c r="AF223" s="13"/>
      <c r="AG223" s="14"/>
      <c r="AH223" s="32">
        <v>2</v>
      </c>
      <c r="AI223" s="33">
        <v>10</v>
      </c>
      <c r="AJ223" s="32">
        <v>20</v>
      </c>
      <c r="AK223" s="50">
        <f t="shared" si="3"/>
        <v>65</v>
      </c>
    </row>
    <row r="224" spans="1:37" ht="23.4" x14ac:dyDescent="0.45">
      <c r="A224" s="7">
        <v>222</v>
      </c>
      <c r="B224" s="8" t="s">
        <v>261</v>
      </c>
      <c r="C224" s="9" t="s">
        <v>32</v>
      </c>
      <c r="D224" s="10"/>
      <c r="E224" s="10">
        <v>13</v>
      </c>
      <c r="F224" s="10"/>
      <c r="G224" s="10"/>
      <c r="H224" s="10">
        <v>13</v>
      </c>
      <c r="I224" s="10">
        <v>7</v>
      </c>
      <c r="J224" s="10"/>
      <c r="K224" s="10">
        <v>8</v>
      </c>
      <c r="L224" s="10"/>
      <c r="M224" s="10">
        <v>7</v>
      </c>
      <c r="N224" s="10">
        <v>6</v>
      </c>
      <c r="O224" s="10">
        <v>9</v>
      </c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1"/>
      <c r="AA224" s="10"/>
      <c r="AB224" s="10"/>
      <c r="AC224" s="12"/>
      <c r="AD224" s="12"/>
      <c r="AE224" s="12"/>
      <c r="AF224" s="13"/>
      <c r="AG224" s="14"/>
      <c r="AH224" s="32"/>
      <c r="AI224" s="33"/>
      <c r="AJ224" s="32"/>
      <c r="AK224" s="50">
        <f t="shared" si="3"/>
        <v>63</v>
      </c>
    </row>
    <row r="225" spans="1:37" ht="23.4" x14ac:dyDescent="0.45">
      <c r="A225" s="7">
        <v>223</v>
      </c>
      <c r="B225" s="8" t="s">
        <v>262</v>
      </c>
      <c r="C225" s="9" t="s">
        <v>43</v>
      </c>
      <c r="D225" s="10"/>
      <c r="E225" s="10"/>
      <c r="F225" s="10"/>
      <c r="G225" s="10">
        <v>46</v>
      </c>
      <c r="H225" s="10">
        <v>17</v>
      </c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1"/>
      <c r="AA225" s="10"/>
      <c r="AB225" s="10"/>
      <c r="AC225" s="12"/>
      <c r="AD225" s="12"/>
      <c r="AE225" s="12"/>
      <c r="AF225" s="13"/>
      <c r="AG225" s="14"/>
      <c r="AH225" s="32"/>
      <c r="AI225" s="33"/>
      <c r="AJ225" s="32"/>
      <c r="AK225" s="50">
        <f t="shared" si="3"/>
        <v>63</v>
      </c>
    </row>
    <row r="226" spans="1:37" ht="23.4" x14ac:dyDescent="0.45">
      <c r="A226" s="7">
        <v>224</v>
      </c>
      <c r="B226" s="8" t="s">
        <v>263</v>
      </c>
      <c r="C226" s="9" t="s">
        <v>43</v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>
        <v>22</v>
      </c>
      <c r="Y226" s="10">
        <v>40</v>
      </c>
      <c r="Z226" s="11">
        <v>1</v>
      </c>
      <c r="AA226" s="10"/>
      <c r="AB226" s="10"/>
      <c r="AC226" s="12"/>
      <c r="AD226" s="12"/>
      <c r="AE226" s="12"/>
      <c r="AF226" s="13"/>
      <c r="AG226" s="14"/>
      <c r="AH226" s="32"/>
      <c r="AI226" s="33"/>
      <c r="AJ226" s="32"/>
      <c r="AK226" s="50">
        <f t="shared" si="3"/>
        <v>63</v>
      </c>
    </row>
    <row r="227" spans="1:37" ht="23.4" x14ac:dyDescent="0.45">
      <c r="A227" s="7">
        <v>225</v>
      </c>
      <c r="B227" s="8" t="s">
        <v>264</v>
      </c>
      <c r="C227" s="9" t="s">
        <v>236</v>
      </c>
      <c r="D227" s="10"/>
      <c r="E227" s="10"/>
      <c r="F227" s="10"/>
      <c r="G227" s="10">
        <v>8</v>
      </c>
      <c r="H227" s="10">
        <v>7</v>
      </c>
      <c r="I227" s="10">
        <v>12</v>
      </c>
      <c r="J227" s="10"/>
      <c r="K227" s="10"/>
      <c r="L227" s="10">
        <v>16</v>
      </c>
      <c r="M227" s="10"/>
      <c r="N227" s="10">
        <v>18</v>
      </c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1"/>
      <c r="AA227" s="10"/>
      <c r="AB227" s="10"/>
      <c r="AC227" s="12"/>
      <c r="AD227" s="12"/>
      <c r="AE227" s="12"/>
      <c r="AF227" s="13"/>
      <c r="AG227" s="14"/>
      <c r="AH227" s="32"/>
      <c r="AI227" s="33"/>
      <c r="AJ227" s="32"/>
      <c r="AK227" s="50">
        <f t="shared" si="3"/>
        <v>61</v>
      </c>
    </row>
    <row r="228" spans="1:37" ht="23.4" x14ac:dyDescent="0.45">
      <c r="A228" s="7">
        <v>226</v>
      </c>
      <c r="B228" s="8" t="s">
        <v>265</v>
      </c>
      <c r="C228" s="9" t="s">
        <v>266</v>
      </c>
      <c r="D228" s="10"/>
      <c r="E228" s="10"/>
      <c r="F228" s="10"/>
      <c r="G228" s="10"/>
      <c r="H228" s="10">
        <v>40</v>
      </c>
      <c r="I228" s="10">
        <v>5</v>
      </c>
      <c r="J228" s="10"/>
      <c r="K228" s="10"/>
      <c r="L228" s="10"/>
      <c r="M228" s="10"/>
      <c r="N228" s="10"/>
      <c r="O228" s="10"/>
      <c r="P228" s="10"/>
      <c r="Q228" s="10">
        <v>16</v>
      </c>
      <c r="R228" s="10"/>
      <c r="S228" s="10"/>
      <c r="T228" s="10"/>
      <c r="U228" s="10"/>
      <c r="V228" s="10"/>
      <c r="W228" s="10"/>
      <c r="X228" s="10"/>
      <c r="Y228" s="10"/>
      <c r="Z228" s="11"/>
      <c r="AA228" s="10"/>
      <c r="AB228" s="10"/>
      <c r="AC228" s="12"/>
      <c r="AD228" s="12"/>
      <c r="AE228" s="12"/>
      <c r="AF228" s="13"/>
      <c r="AG228" s="14"/>
      <c r="AH228" s="32"/>
      <c r="AI228" s="33"/>
      <c r="AJ228" s="32"/>
      <c r="AK228" s="50">
        <f t="shared" si="3"/>
        <v>61</v>
      </c>
    </row>
    <row r="229" spans="1:37" ht="23.4" x14ac:dyDescent="0.45">
      <c r="A229" s="7">
        <v>227</v>
      </c>
      <c r="B229" s="8" t="s">
        <v>267</v>
      </c>
      <c r="C229" s="9" t="s">
        <v>80</v>
      </c>
      <c r="D229" s="10"/>
      <c r="E229" s="10"/>
      <c r="F229" s="10"/>
      <c r="G229" s="10">
        <v>11</v>
      </c>
      <c r="H229" s="10">
        <v>6</v>
      </c>
      <c r="I229" s="10">
        <v>42</v>
      </c>
      <c r="J229" s="10">
        <v>2</v>
      </c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1"/>
      <c r="AA229" s="10"/>
      <c r="AB229" s="10"/>
      <c r="AC229" s="12"/>
      <c r="AD229" s="12"/>
      <c r="AE229" s="12"/>
      <c r="AF229" s="13"/>
      <c r="AG229" s="14"/>
      <c r="AH229" s="32"/>
      <c r="AI229" s="33"/>
      <c r="AJ229" s="32"/>
      <c r="AK229" s="50">
        <f t="shared" si="3"/>
        <v>61</v>
      </c>
    </row>
    <row r="230" spans="1:37" ht="23.4" x14ac:dyDescent="0.45">
      <c r="A230" s="7">
        <v>228</v>
      </c>
      <c r="B230" s="8" t="s">
        <v>268</v>
      </c>
      <c r="C230" s="9" t="s">
        <v>32</v>
      </c>
      <c r="D230" s="10"/>
      <c r="E230" s="10">
        <v>4</v>
      </c>
      <c r="F230" s="10"/>
      <c r="G230" s="10">
        <v>24</v>
      </c>
      <c r="H230" s="10">
        <v>18</v>
      </c>
      <c r="I230" s="10">
        <v>7</v>
      </c>
      <c r="J230" s="10"/>
      <c r="K230" s="10">
        <v>8</v>
      </c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1"/>
      <c r="AA230" s="10"/>
      <c r="AB230" s="10"/>
      <c r="AC230" s="12"/>
      <c r="AD230" s="12"/>
      <c r="AE230" s="12"/>
      <c r="AF230" s="13"/>
      <c r="AG230" s="14"/>
      <c r="AH230" s="32"/>
      <c r="AI230" s="33"/>
      <c r="AJ230" s="32"/>
      <c r="AK230" s="50">
        <f t="shared" si="3"/>
        <v>61</v>
      </c>
    </row>
    <row r="231" spans="1:37" ht="23.4" x14ac:dyDescent="0.45">
      <c r="A231" s="7">
        <v>229</v>
      </c>
      <c r="B231" s="8" t="s">
        <v>269</v>
      </c>
      <c r="C231" s="9" t="s">
        <v>34</v>
      </c>
      <c r="D231" s="10"/>
      <c r="E231" s="10"/>
      <c r="F231" s="10"/>
      <c r="G231" s="10"/>
      <c r="H231" s="10"/>
      <c r="I231" s="10"/>
      <c r="J231" s="10"/>
      <c r="K231" s="10">
        <v>4</v>
      </c>
      <c r="L231" s="10">
        <v>29</v>
      </c>
      <c r="M231" s="10"/>
      <c r="N231" s="10">
        <v>20</v>
      </c>
      <c r="O231" s="10">
        <v>5</v>
      </c>
      <c r="P231" s="10"/>
      <c r="Q231" s="10"/>
      <c r="R231" s="10"/>
      <c r="S231" s="10"/>
      <c r="T231" s="10">
        <v>1</v>
      </c>
      <c r="U231" s="10"/>
      <c r="V231" s="10">
        <v>1</v>
      </c>
      <c r="W231" s="10"/>
      <c r="X231" s="10"/>
      <c r="Y231" s="10"/>
      <c r="Z231" s="11"/>
      <c r="AA231" s="10"/>
      <c r="AB231" s="10"/>
      <c r="AC231" s="12"/>
      <c r="AD231" s="12"/>
      <c r="AE231" s="12"/>
      <c r="AF231" s="13"/>
      <c r="AG231" s="14"/>
      <c r="AH231" s="32"/>
      <c r="AI231" s="33"/>
      <c r="AJ231" s="32"/>
      <c r="AK231" s="50">
        <f t="shared" si="3"/>
        <v>60</v>
      </c>
    </row>
    <row r="232" spans="1:37" ht="23.4" x14ac:dyDescent="0.45">
      <c r="A232" s="7">
        <v>230</v>
      </c>
      <c r="B232" s="15" t="s">
        <v>270</v>
      </c>
      <c r="C232" s="16" t="s">
        <v>48</v>
      </c>
      <c r="D232" s="17"/>
      <c r="E232" s="17"/>
      <c r="F232" s="17"/>
      <c r="G232" s="17"/>
      <c r="H232" s="17">
        <v>3</v>
      </c>
      <c r="I232" s="17"/>
      <c r="J232" s="17">
        <v>3</v>
      </c>
      <c r="K232" s="17"/>
      <c r="L232" s="17">
        <v>16</v>
      </c>
      <c r="M232" s="17">
        <v>4</v>
      </c>
      <c r="N232" s="17">
        <v>2</v>
      </c>
      <c r="O232" s="17">
        <v>6</v>
      </c>
      <c r="P232" s="17">
        <v>18</v>
      </c>
      <c r="Q232" s="17">
        <v>8</v>
      </c>
      <c r="R232" s="17"/>
      <c r="S232" s="17"/>
      <c r="T232" s="17"/>
      <c r="U232" s="17"/>
      <c r="V232" s="17"/>
      <c r="W232" s="17"/>
      <c r="X232" s="17"/>
      <c r="Y232" s="17"/>
      <c r="Z232" s="18"/>
      <c r="AA232" s="17"/>
      <c r="AB232" s="17"/>
      <c r="AC232" s="19"/>
      <c r="AD232" s="19"/>
      <c r="AE232" s="19"/>
      <c r="AF232" s="20"/>
      <c r="AG232" s="21"/>
      <c r="AH232" s="32"/>
      <c r="AI232" s="33"/>
      <c r="AJ232" s="32"/>
      <c r="AK232" s="50">
        <f t="shared" si="3"/>
        <v>60</v>
      </c>
    </row>
    <row r="233" spans="1:37" ht="23.4" x14ac:dyDescent="0.45">
      <c r="A233" s="7">
        <v>231</v>
      </c>
      <c r="B233" s="15" t="s">
        <v>271</v>
      </c>
      <c r="C233" s="16" t="s">
        <v>266</v>
      </c>
      <c r="D233" s="17"/>
      <c r="E233" s="17">
        <v>18</v>
      </c>
      <c r="F233" s="17"/>
      <c r="G233" s="17">
        <v>24</v>
      </c>
      <c r="H233" s="17">
        <v>3</v>
      </c>
      <c r="I233" s="17"/>
      <c r="J233" s="17"/>
      <c r="K233" s="17"/>
      <c r="L233" s="17">
        <v>14</v>
      </c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8"/>
      <c r="AA233" s="17"/>
      <c r="AB233" s="17"/>
      <c r="AC233" s="19"/>
      <c r="AD233" s="19"/>
      <c r="AE233" s="19"/>
      <c r="AF233" s="20"/>
      <c r="AG233" s="21"/>
      <c r="AH233" s="32"/>
      <c r="AI233" s="33"/>
      <c r="AJ233" s="32"/>
      <c r="AK233" s="50">
        <f t="shared" si="3"/>
        <v>59</v>
      </c>
    </row>
    <row r="234" spans="1:37" ht="23.4" x14ac:dyDescent="0.45">
      <c r="A234" s="7">
        <v>232</v>
      </c>
      <c r="B234" s="8" t="s">
        <v>272</v>
      </c>
      <c r="C234" s="9" t="s">
        <v>183</v>
      </c>
      <c r="D234" s="10">
        <v>20</v>
      </c>
      <c r="E234" s="10">
        <v>21</v>
      </c>
      <c r="F234" s="10"/>
      <c r="G234" s="10">
        <v>18</v>
      </c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1"/>
      <c r="AA234" s="10"/>
      <c r="AB234" s="10"/>
      <c r="AC234" s="12"/>
      <c r="AD234" s="12"/>
      <c r="AE234" s="12"/>
      <c r="AF234" s="13"/>
      <c r="AG234" s="14"/>
      <c r="AH234" s="32"/>
      <c r="AI234" s="33"/>
      <c r="AJ234" s="32"/>
      <c r="AK234" s="50">
        <f t="shared" si="3"/>
        <v>59</v>
      </c>
    </row>
    <row r="235" spans="1:37" ht="23.4" x14ac:dyDescent="0.45">
      <c r="A235" s="7">
        <v>233</v>
      </c>
      <c r="B235" s="8" t="s">
        <v>273</v>
      </c>
      <c r="C235" s="9" t="s">
        <v>57</v>
      </c>
      <c r="D235" s="10"/>
      <c r="E235" s="10">
        <v>9</v>
      </c>
      <c r="F235" s="10">
        <v>26</v>
      </c>
      <c r="G235" s="10"/>
      <c r="H235" s="10"/>
      <c r="I235" s="10"/>
      <c r="J235" s="10"/>
      <c r="K235" s="10">
        <v>23</v>
      </c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1"/>
      <c r="AA235" s="10"/>
      <c r="AB235" s="10"/>
      <c r="AC235" s="12"/>
      <c r="AD235" s="12"/>
      <c r="AE235" s="12"/>
      <c r="AF235" s="13"/>
      <c r="AG235" s="14"/>
      <c r="AH235" s="32"/>
      <c r="AI235" s="33"/>
      <c r="AJ235" s="32"/>
      <c r="AK235" s="50">
        <f t="shared" si="3"/>
        <v>58</v>
      </c>
    </row>
    <row r="236" spans="1:37" ht="23.4" x14ac:dyDescent="0.45">
      <c r="A236" s="7">
        <v>234</v>
      </c>
      <c r="B236" s="8" t="s">
        <v>274</v>
      </c>
      <c r="C236" s="9" t="s">
        <v>107</v>
      </c>
      <c r="D236" s="10"/>
      <c r="E236" s="10"/>
      <c r="F236" s="10"/>
      <c r="G236" s="10"/>
      <c r="H236" s="10"/>
      <c r="I236" s="10"/>
      <c r="J236" s="10"/>
      <c r="K236" s="10">
        <v>32</v>
      </c>
      <c r="L236" s="10">
        <v>16</v>
      </c>
      <c r="M236" s="10">
        <v>10</v>
      </c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1"/>
      <c r="AA236" s="10"/>
      <c r="AB236" s="10"/>
      <c r="AC236" s="12"/>
      <c r="AD236" s="12"/>
      <c r="AE236" s="12"/>
      <c r="AF236" s="13"/>
      <c r="AG236" s="14"/>
      <c r="AH236" s="32"/>
      <c r="AI236" s="33"/>
      <c r="AJ236" s="32"/>
      <c r="AK236" s="50">
        <f t="shared" si="3"/>
        <v>58</v>
      </c>
    </row>
    <row r="237" spans="1:37" ht="23.4" x14ac:dyDescent="0.45">
      <c r="A237" s="7">
        <v>235</v>
      </c>
      <c r="B237" s="8" t="s">
        <v>275</v>
      </c>
      <c r="C237" s="9" t="s">
        <v>43</v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>
        <v>57</v>
      </c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1"/>
      <c r="AA237" s="10"/>
      <c r="AB237" s="10"/>
      <c r="AC237" s="12"/>
      <c r="AD237" s="12"/>
      <c r="AE237" s="12"/>
      <c r="AF237" s="13"/>
      <c r="AG237" s="14"/>
      <c r="AH237" s="32"/>
      <c r="AI237" s="33"/>
      <c r="AJ237" s="32"/>
      <c r="AK237" s="50">
        <f t="shared" si="3"/>
        <v>57</v>
      </c>
    </row>
    <row r="238" spans="1:37" ht="23.4" x14ac:dyDescent="0.45">
      <c r="A238" s="7">
        <v>236</v>
      </c>
      <c r="B238" s="8" t="s">
        <v>276</v>
      </c>
      <c r="C238" s="9" t="s">
        <v>107</v>
      </c>
      <c r="D238" s="10"/>
      <c r="E238" s="10"/>
      <c r="F238" s="10"/>
      <c r="G238" s="10">
        <v>4</v>
      </c>
      <c r="H238" s="10">
        <v>2</v>
      </c>
      <c r="I238" s="10"/>
      <c r="J238" s="10"/>
      <c r="K238" s="10">
        <v>15</v>
      </c>
      <c r="L238" s="10">
        <v>8</v>
      </c>
      <c r="M238" s="10">
        <v>20</v>
      </c>
      <c r="N238" s="10">
        <v>7</v>
      </c>
      <c r="O238" s="10"/>
      <c r="P238" s="10">
        <v>1</v>
      </c>
      <c r="Q238" s="10"/>
      <c r="R238" s="10"/>
      <c r="S238" s="10"/>
      <c r="T238" s="10"/>
      <c r="U238" s="10"/>
      <c r="V238" s="10"/>
      <c r="W238" s="10"/>
      <c r="X238" s="10"/>
      <c r="Y238" s="10"/>
      <c r="Z238" s="11"/>
      <c r="AA238" s="10"/>
      <c r="AB238" s="10"/>
      <c r="AC238" s="12"/>
      <c r="AD238" s="12"/>
      <c r="AE238" s="12"/>
      <c r="AF238" s="13"/>
      <c r="AG238" s="14"/>
      <c r="AH238" s="32"/>
      <c r="AI238" s="33"/>
      <c r="AJ238" s="32"/>
      <c r="AK238" s="50">
        <f t="shared" si="3"/>
        <v>57</v>
      </c>
    </row>
    <row r="239" spans="1:37" ht="23.4" x14ac:dyDescent="0.45">
      <c r="A239" s="7">
        <v>237</v>
      </c>
      <c r="B239" s="8" t="s">
        <v>277</v>
      </c>
      <c r="C239" s="9" t="s">
        <v>74</v>
      </c>
      <c r="D239" s="10">
        <v>15</v>
      </c>
      <c r="E239" s="10">
        <v>13</v>
      </c>
      <c r="F239" s="10"/>
      <c r="G239" s="10">
        <v>21</v>
      </c>
      <c r="H239" s="10"/>
      <c r="I239" s="10">
        <v>5</v>
      </c>
      <c r="J239" s="10"/>
      <c r="K239" s="10"/>
      <c r="L239" s="10">
        <v>3</v>
      </c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1"/>
      <c r="AA239" s="10"/>
      <c r="AB239" s="10"/>
      <c r="AC239" s="12"/>
      <c r="AD239" s="12"/>
      <c r="AE239" s="12"/>
      <c r="AF239" s="13"/>
      <c r="AG239" s="14"/>
      <c r="AH239" s="32"/>
      <c r="AI239" s="33"/>
      <c r="AJ239" s="32"/>
      <c r="AK239" s="50">
        <f t="shared" si="3"/>
        <v>57</v>
      </c>
    </row>
    <row r="240" spans="1:37" ht="23.4" x14ac:dyDescent="0.45">
      <c r="A240" s="7">
        <v>238</v>
      </c>
      <c r="B240" s="8" t="s">
        <v>278</v>
      </c>
      <c r="C240" s="9" t="s">
        <v>57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>
        <v>10</v>
      </c>
      <c r="N240" s="10"/>
      <c r="O240" s="10"/>
      <c r="P240" s="10"/>
      <c r="Q240" s="10">
        <v>22</v>
      </c>
      <c r="R240" s="10"/>
      <c r="S240" s="10"/>
      <c r="T240" s="10">
        <v>1</v>
      </c>
      <c r="U240" s="10"/>
      <c r="V240" s="10">
        <v>1</v>
      </c>
      <c r="W240" s="10"/>
      <c r="X240" s="10">
        <v>22</v>
      </c>
      <c r="Y240" s="10"/>
      <c r="Z240" s="11">
        <v>1</v>
      </c>
      <c r="AA240" s="10"/>
      <c r="AB240" s="10"/>
      <c r="AC240" s="12"/>
      <c r="AD240" s="12"/>
      <c r="AE240" s="12"/>
      <c r="AF240" s="13"/>
      <c r="AG240" s="14"/>
      <c r="AH240" s="32"/>
      <c r="AI240" s="33"/>
      <c r="AJ240" s="32"/>
      <c r="AK240" s="50">
        <f t="shared" si="3"/>
        <v>57</v>
      </c>
    </row>
    <row r="241" spans="1:37" ht="23.4" x14ac:dyDescent="0.45">
      <c r="A241" s="7">
        <v>239</v>
      </c>
      <c r="B241" s="8" t="s">
        <v>279</v>
      </c>
      <c r="C241" s="9" t="s">
        <v>107</v>
      </c>
      <c r="D241" s="10"/>
      <c r="E241" s="10"/>
      <c r="F241" s="10"/>
      <c r="G241" s="10">
        <v>1</v>
      </c>
      <c r="H241" s="10">
        <v>3</v>
      </c>
      <c r="I241" s="10"/>
      <c r="J241" s="10"/>
      <c r="K241" s="10">
        <v>44</v>
      </c>
      <c r="L241" s="10"/>
      <c r="M241" s="10"/>
      <c r="N241" s="10"/>
      <c r="O241" s="10"/>
      <c r="P241" s="10"/>
      <c r="Q241" s="10"/>
      <c r="R241" s="10"/>
      <c r="S241" s="10">
        <v>5</v>
      </c>
      <c r="T241" s="10"/>
      <c r="U241" s="10"/>
      <c r="V241" s="10"/>
      <c r="W241" s="10">
        <v>3</v>
      </c>
      <c r="X241" s="10"/>
      <c r="Y241" s="10"/>
      <c r="Z241" s="11"/>
      <c r="AA241" s="10"/>
      <c r="AB241" s="10"/>
      <c r="AC241" s="12"/>
      <c r="AD241" s="12"/>
      <c r="AE241" s="12"/>
      <c r="AF241" s="13"/>
      <c r="AG241" s="14"/>
      <c r="AH241" s="32"/>
      <c r="AI241" s="33"/>
      <c r="AJ241" s="32"/>
      <c r="AK241" s="50">
        <f t="shared" si="3"/>
        <v>56</v>
      </c>
    </row>
    <row r="242" spans="1:37" ht="23.4" x14ac:dyDescent="0.45">
      <c r="A242" s="7">
        <v>240</v>
      </c>
      <c r="B242" s="8" t="s">
        <v>280</v>
      </c>
      <c r="C242" s="9" t="s">
        <v>38</v>
      </c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>
        <v>14</v>
      </c>
      <c r="O242" s="10">
        <v>10</v>
      </c>
      <c r="P242" s="10"/>
      <c r="Q242" s="10"/>
      <c r="R242" s="10"/>
      <c r="S242" s="10">
        <v>20</v>
      </c>
      <c r="T242" s="10"/>
      <c r="U242" s="10"/>
      <c r="V242" s="10"/>
      <c r="W242" s="10">
        <v>12</v>
      </c>
      <c r="X242" s="10"/>
      <c r="Y242" s="10"/>
      <c r="Z242" s="11"/>
      <c r="AA242" s="10"/>
      <c r="AB242" s="10"/>
      <c r="AC242" s="12"/>
      <c r="AD242" s="12"/>
      <c r="AE242" s="12"/>
      <c r="AF242" s="13"/>
      <c r="AG242" s="14"/>
      <c r="AH242" s="32"/>
      <c r="AI242" s="33"/>
      <c r="AJ242" s="32"/>
      <c r="AK242" s="50">
        <f t="shared" si="3"/>
        <v>56</v>
      </c>
    </row>
    <row r="243" spans="1:37" ht="23.4" x14ac:dyDescent="0.45">
      <c r="A243" s="7">
        <v>241</v>
      </c>
      <c r="B243" s="8" t="s">
        <v>281</v>
      </c>
      <c r="C243" s="9" t="s">
        <v>183</v>
      </c>
      <c r="D243" s="10"/>
      <c r="E243" s="10">
        <v>5</v>
      </c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>
        <v>49</v>
      </c>
      <c r="Y243" s="10"/>
      <c r="Z243" s="11"/>
      <c r="AA243" s="10"/>
      <c r="AB243" s="10"/>
      <c r="AC243" s="12"/>
      <c r="AD243" s="12"/>
      <c r="AE243" s="12"/>
      <c r="AF243" s="13"/>
      <c r="AG243" s="14"/>
      <c r="AH243" s="32"/>
      <c r="AI243" s="33"/>
      <c r="AJ243" s="32"/>
      <c r="AK243" s="50">
        <f t="shared" si="3"/>
        <v>54</v>
      </c>
    </row>
    <row r="244" spans="1:37" ht="23.4" x14ac:dyDescent="0.45">
      <c r="A244" s="7">
        <v>242</v>
      </c>
      <c r="B244" s="8" t="s">
        <v>282</v>
      </c>
      <c r="C244" s="9" t="s">
        <v>48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>
        <v>28</v>
      </c>
      <c r="T244" s="10">
        <v>6</v>
      </c>
      <c r="U244" s="10">
        <v>20</v>
      </c>
      <c r="V244" s="10"/>
      <c r="W244" s="10"/>
      <c r="X244" s="10"/>
      <c r="Y244" s="10"/>
      <c r="Z244" s="11"/>
      <c r="AA244" s="10"/>
      <c r="AB244" s="10"/>
      <c r="AC244" s="12"/>
      <c r="AD244" s="12"/>
      <c r="AE244" s="12"/>
      <c r="AF244" s="13"/>
      <c r="AG244" s="14"/>
      <c r="AH244" s="32"/>
      <c r="AI244" s="33"/>
      <c r="AJ244" s="32"/>
      <c r="AK244" s="50">
        <f t="shared" si="3"/>
        <v>54</v>
      </c>
    </row>
    <row r="245" spans="1:37" ht="23.4" x14ac:dyDescent="0.45">
      <c r="A245" s="7">
        <v>243</v>
      </c>
      <c r="B245" s="8" t="s">
        <v>283</v>
      </c>
      <c r="C245" s="9" t="s">
        <v>48</v>
      </c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1"/>
      <c r="AA245" s="10"/>
      <c r="AB245" s="10">
        <v>7</v>
      </c>
      <c r="AC245" s="12">
        <v>41</v>
      </c>
      <c r="AD245" s="12"/>
      <c r="AE245" s="12">
        <v>5</v>
      </c>
      <c r="AF245" s="13"/>
      <c r="AG245" s="14"/>
      <c r="AH245" s="32"/>
      <c r="AI245" s="33"/>
      <c r="AJ245" s="32"/>
      <c r="AK245" s="50">
        <f t="shared" si="3"/>
        <v>53</v>
      </c>
    </row>
    <row r="246" spans="1:37" ht="23.4" x14ac:dyDescent="0.45">
      <c r="A246" s="7">
        <v>244</v>
      </c>
      <c r="B246" s="8" t="s">
        <v>284</v>
      </c>
      <c r="C246" s="9" t="s">
        <v>43</v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>
        <v>11</v>
      </c>
      <c r="V246" s="10">
        <v>23</v>
      </c>
      <c r="W246" s="10">
        <v>18</v>
      </c>
      <c r="X246" s="10"/>
      <c r="Y246" s="10"/>
      <c r="Z246" s="11"/>
      <c r="AA246" s="10"/>
      <c r="AB246" s="10"/>
      <c r="AC246" s="12"/>
      <c r="AD246" s="12"/>
      <c r="AE246" s="12"/>
      <c r="AF246" s="13"/>
      <c r="AG246" s="14"/>
      <c r="AH246" s="32"/>
      <c r="AI246" s="33"/>
      <c r="AJ246" s="32"/>
      <c r="AK246" s="50">
        <f t="shared" si="3"/>
        <v>52</v>
      </c>
    </row>
    <row r="247" spans="1:37" ht="23.4" x14ac:dyDescent="0.45">
      <c r="A247" s="7">
        <v>245</v>
      </c>
      <c r="B247" s="8" t="s">
        <v>285</v>
      </c>
      <c r="C247" s="9" t="s">
        <v>34</v>
      </c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>
        <v>29</v>
      </c>
      <c r="T247" s="10">
        <v>18</v>
      </c>
      <c r="U247" s="10">
        <v>5</v>
      </c>
      <c r="V247" s="10"/>
      <c r="W247" s="10"/>
      <c r="X247" s="10"/>
      <c r="Y247" s="10"/>
      <c r="Z247" s="11"/>
      <c r="AA247" s="10"/>
      <c r="AB247" s="10"/>
      <c r="AC247" s="12"/>
      <c r="AD247" s="12"/>
      <c r="AE247" s="12"/>
      <c r="AF247" s="13"/>
      <c r="AG247" s="14"/>
      <c r="AH247" s="32"/>
      <c r="AI247" s="33"/>
      <c r="AJ247" s="32"/>
      <c r="AK247" s="50">
        <f t="shared" si="3"/>
        <v>52</v>
      </c>
    </row>
    <row r="248" spans="1:37" ht="23.4" x14ac:dyDescent="0.45">
      <c r="A248" s="7">
        <v>246</v>
      </c>
      <c r="B248" s="8" t="s">
        <v>286</v>
      </c>
      <c r="C248" s="9" t="s">
        <v>74</v>
      </c>
      <c r="D248" s="10">
        <v>17</v>
      </c>
      <c r="E248" s="10">
        <v>22</v>
      </c>
      <c r="F248" s="10">
        <v>7</v>
      </c>
      <c r="G248" s="10"/>
      <c r="H248" s="10">
        <v>6</v>
      </c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1"/>
      <c r="AA248" s="10"/>
      <c r="AB248" s="10"/>
      <c r="AC248" s="12"/>
      <c r="AD248" s="12"/>
      <c r="AE248" s="12"/>
      <c r="AF248" s="13"/>
      <c r="AG248" s="14"/>
      <c r="AH248" s="32"/>
      <c r="AI248" s="33"/>
      <c r="AJ248" s="32"/>
      <c r="AK248" s="50">
        <f t="shared" si="3"/>
        <v>52</v>
      </c>
    </row>
    <row r="249" spans="1:37" ht="23.4" x14ac:dyDescent="0.45">
      <c r="A249" s="7">
        <v>247</v>
      </c>
      <c r="B249" s="8" t="s">
        <v>287</v>
      </c>
      <c r="C249" s="9" t="s">
        <v>74</v>
      </c>
      <c r="D249" s="10"/>
      <c r="E249" s="10"/>
      <c r="F249" s="10"/>
      <c r="G249" s="10"/>
      <c r="H249" s="10">
        <v>4</v>
      </c>
      <c r="I249" s="10">
        <v>6</v>
      </c>
      <c r="J249" s="10"/>
      <c r="K249" s="10">
        <v>8</v>
      </c>
      <c r="L249" s="10"/>
      <c r="M249" s="10"/>
      <c r="N249" s="10">
        <v>12</v>
      </c>
      <c r="O249" s="10"/>
      <c r="P249" s="10">
        <v>10</v>
      </c>
      <c r="Q249" s="10">
        <v>5</v>
      </c>
      <c r="R249" s="10">
        <v>6</v>
      </c>
      <c r="S249" s="10"/>
      <c r="T249" s="10"/>
      <c r="U249" s="10"/>
      <c r="V249" s="10"/>
      <c r="W249" s="10"/>
      <c r="X249" s="10"/>
      <c r="Y249" s="10"/>
      <c r="Z249" s="11"/>
      <c r="AA249" s="10"/>
      <c r="AB249" s="10"/>
      <c r="AC249" s="12"/>
      <c r="AD249" s="12"/>
      <c r="AE249" s="12"/>
      <c r="AF249" s="13"/>
      <c r="AG249" s="14"/>
      <c r="AH249" s="32"/>
      <c r="AI249" s="33"/>
      <c r="AJ249" s="32"/>
      <c r="AK249" s="50">
        <f t="shared" si="3"/>
        <v>51</v>
      </c>
    </row>
    <row r="250" spans="1:37" ht="23.4" x14ac:dyDescent="0.45">
      <c r="A250" s="7">
        <v>248</v>
      </c>
      <c r="B250" s="8" t="s">
        <v>288</v>
      </c>
      <c r="C250" s="9" t="s">
        <v>107</v>
      </c>
      <c r="D250" s="10"/>
      <c r="E250" s="10"/>
      <c r="F250" s="10"/>
      <c r="G250" s="10"/>
      <c r="H250" s="10"/>
      <c r="I250" s="10"/>
      <c r="J250" s="10"/>
      <c r="K250" s="10">
        <v>22</v>
      </c>
      <c r="L250" s="10"/>
      <c r="M250" s="10"/>
      <c r="N250" s="10">
        <v>3</v>
      </c>
      <c r="O250" s="10">
        <v>10</v>
      </c>
      <c r="P250" s="10">
        <v>2</v>
      </c>
      <c r="Q250" s="10">
        <v>14</v>
      </c>
      <c r="R250" s="10"/>
      <c r="S250" s="10"/>
      <c r="T250" s="10"/>
      <c r="U250" s="10"/>
      <c r="V250" s="10"/>
      <c r="W250" s="10"/>
      <c r="X250" s="10"/>
      <c r="Y250" s="10"/>
      <c r="Z250" s="11"/>
      <c r="AA250" s="10"/>
      <c r="AB250" s="10"/>
      <c r="AC250" s="12"/>
      <c r="AD250" s="12"/>
      <c r="AE250" s="12"/>
      <c r="AF250" s="13"/>
      <c r="AG250" s="14"/>
      <c r="AH250" s="32"/>
      <c r="AI250" s="33"/>
      <c r="AJ250" s="32"/>
      <c r="AK250" s="50">
        <f t="shared" si="3"/>
        <v>51</v>
      </c>
    </row>
    <row r="251" spans="1:37" ht="23.4" x14ac:dyDescent="0.45">
      <c r="A251" s="7">
        <v>249</v>
      </c>
      <c r="B251" s="8" t="s">
        <v>289</v>
      </c>
      <c r="C251" s="9" t="s">
        <v>38</v>
      </c>
      <c r="D251" s="10"/>
      <c r="E251" s="10"/>
      <c r="F251" s="10"/>
      <c r="G251" s="10">
        <v>17</v>
      </c>
      <c r="H251" s="10"/>
      <c r="I251" s="10">
        <v>11</v>
      </c>
      <c r="J251" s="10"/>
      <c r="K251" s="10"/>
      <c r="L251" s="10"/>
      <c r="M251" s="10"/>
      <c r="N251" s="10">
        <v>22</v>
      </c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1"/>
      <c r="AA251" s="10"/>
      <c r="AB251" s="10"/>
      <c r="AC251" s="12"/>
      <c r="AD251" s="12"/>
      <c r="AE251" s="12"/>
      <c r="AF251" s="13"/>
      <c r="AG251" s="14"/>
      <c r="AH251" s="32"/>
      <c r="AI251" s="33"/>
      <c r="AJ251" s="32"/>
      <c r="AK251" s="50">
        <f t="shared" si="3"/>
        <v>50</v>
      </c>
    </row>
    <row r="252" spans="1:37" ht="23.4" x14ac:dyDescent="0.45">
      <c r="A252" s="7">
        <v>250</v>
      </c>
      <c r="B252" s="8" t="s">
        <v>290</v>
      </c>
      <c r="C252" s="9" t="s">
        <v>57</v>
      </c>
      <c r="D252" s="10"/>
      <c r="E252" s="10"/>
      <c r="F252" s="10"/>
      <c r="G252" s="10">
        <v>23</v>
      </c>
      <c r="H252" s="10">
        <v>9</v>
      </c>
      <c r="I252" s="10">
        <v>18</v>
      </c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1"/>
      <c r="AA252" s="10"/>
      <c r="AB252" s="10"/>
      <c r="AC252" s="12"/>
      <c r="AD252" s="12"/>
      <c r="AE252" s="12"/>
      <c r="AF252" s="13"/>
      <c r="AG252" s="14"/>
      <c r="AH252" s="32"/>
      <c r="AI252" s="33"/>
      <c r="AJ252" s="32"/>
      <c r="AK252" s="50">
        <f t="shared" si="3"/>
        <v>50</v>
      </c>
    </row>
    <row r="253" spans="1:37" ht="23.4" x14ac:dyDescent="0.45">
      <c r="A253" s="7">
        <v>251</v>
      </c>
      <c r="B253" s="8" t="s">
        <v>291</v>
      </c>
      <c r="C253" s="9" t="s">
        <v>57</v>
      </c>
      <c r="D253" s="10"/>
      <c r="E253" s="10"/>
      <c r="F253" s="10"/>
      <c r="G253" s="10"/>
      <c r="H253" s="10"/>
      <c r="I253" s="10">
        <v>50</v>
      </c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1"/>
      <c r="AA253" s="10"/>
      <c r="AB253" s="10"/>
      <c r="AC253" s="12"/>
      <c r="AD253" s="12"/>
      <c r="AE253" s="12"/>
      <c r="AF253" s="13"/>
      <c r="AG253" s="14"/>
      <c r="AH253" s="32"/>
      <c r="AI253" s="33"/>
      <c r="AJ253" s="32"/>
      <c r="AK253" s="50">
        <f t="shared" si="3"/>
        <v>50</v>
      </c>
    </row>
    <row r="254" spans="1:37" ht="23.4" x14ac:dyDescent="0.45">
      <c r="A254" s="7">
        <v>252</v>
      </c>
      <c r="B254" s="8" t="s">
        <v>292</v>
      </c>
      <c r="C254" s="9" t="s">
        <v>236</v>
      </c>
      <c r="D254" s="10"/>
      <c r="E254" s="10"/>
      <c r="F254" s="10"/>
      <c r="G254" s="10">
        <v>8</v>
      </c>
      <c r="H254" s="10">
        <v>14</v>
      </c>
      <c r="I254" s="10">
        <v>12</v>
      </c>
      <c r="J254" s="10"/>
      <c r="K254" s="10"/>
      <c r="L254" s="10">
        <v>16</v>
      </c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1"/>
      <c r="AA254" s="10"/>
      <c r="AB254" s="10"/>
      <c r="AC254" s="12"/>
      <c r="AD254" s="12"/>
      <c r="AE254" s="12"/>
      <c r="AF254" s="13"/>
      <c r="AG254" s="14"/>
      <c r="AH254" s="32"/>
      <c r="AI254" s="33"/>
      <c r="AJ254" s="32"/>
      <c r="AK254" s="50">
        <f t="shared" si="3"/>
        <v>50</v>
      </c>
    </row>
    <row r="255" spans="1:37" ht="23.4" x14ac:dyDescent="0.45">
      <c r="A255" s="7">
        <v>253</v>
      </c>
      <c r="B255" s="8" t="s">
        <v>293</v>
      </c>
      <c r="C255" s="9" t="s">
        <v>57</v>
      </c>
      <c r="D255" s="10"/>
      <c r="E255" s="10"/>
      <c r="F255" s="10"/>
      <c r="G255" s="10"/>
      <c r="H255" s="10">
        <v>13</v>
      </c>
      <c r="I255" s="10">
        <v>15</v>
      </c>
      <c r="J255" s="10"/>
      <c r="K255" s="10">
        <v>14</v>
      </c>
      <c r="L255" s="10">
        <v>5</v>
      </c>
      <c r="M255" s="10"/>
      <c r="N255" s="10">
        <v>2</v>
      </c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1"/>
      <c r="AA255" s="10"/>
      <c r="AB255" s="10"/>
      <c r="AC255" s="12"/>
      <c r="AD255" s="12"/>
      <c r="AE255" s="12"/>
      <c r="AF255" s="13"/>
      <c r="AG255" s="14"/>
      <c r="AH255" s="32"/>
      <c r="AI255" s="33"/>
      <c r="AJ255" s="32"/>
      <c r="AK255" s="50">
        <f t="shared" si="3"/>
        <v>49</v>
      </c>
    </row>
    <row r="256" spans="1:37" ht="23.4" x14ac:dyDescent="0.45">
      <c r="A256" s="7">
        <v>254</v>
      </c>
      <c r="B256" s="8" t="s">
        <v>294</v>
      </c>
      <c r="C256" s="9" t="s">
        <v>43</v>
      </c>
      <c r="D256" s="10"/>
      <c r="E256" s="10"/>
      <c r="F256" s="10"/>
      <c r="G256" s="10"/>
      <c r="H256" s="10"/>
      <c r="I256" s="10"/>
      <c r="J256" s="10">
        <v>2</v>
      </c>
      <c r="K256" s="10"/>
      <c r="L256" s="10">
        <v>18</v>
      </c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1">
        <v>20</v>
      </c>
      <c r="AA256" s="10"/>
      <c r="AB256" s="10">
        <v>9</v>
      </c>
      <c r="AC256" s="12"/>
      <c r="AD256" s="12"/>
      <c r="AE256" s="12"/>
      <c r="AF256" s="13"/>
      <c r="AG256" s="14"/>
      <c r="AH256" s="32"/>
      <c r="AI256" s="33"/>
      <c r="AJ256" s="32"/>
      <c r="AK256" s="50">
        <f t="shared" si="3"/>
        <v>49</v>
      </c>
    </row>
    <row r="257" spans="1:37" ht="23.4" x14ac:dyDescent="0.45">
      <c r="A257" s="7">
        <v>255</v>
      </c>
      <c r="B257" s="8" t="s">
        <v>295</v>
      </c>
      <c r="C257" s="9" t="s">
        <v>296</v>
      </c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>
        <v>10</v>
      </c>
      <c r="S257" s="10">
        <v>14</v>
      </c>
      <c r="T257" s="10"/>
      <c r="U257" s="10">
        <v>14</v>
      </c>
      <c r="V257" s="10"/>
      <c r="W257" s="10">
        <v>10</v>
      </c>
      <c r="X257" s="10"/>
      <c r="Y257" s="10"/>
      <c r="Z257" s="11"/>
      <c r="AA257" s="10"/>
      <c r="AB257" s="10"/>
      <c r="AC257" s="12"/>
      <c r="AD257" s="12"/>
      <c r="AE257" s="12"/>
      <c r="AF257" s="13"/>
      <c r="AG257" s="14"/>
      <c r="AH257" s="32"/>
      <c r="AI257" s="33"/>
      <c r="AJ257" s="32"/>
      <c r="AK257" s="50">
        <f t="shared" si="3"/>
        <v>48</v>
      </c>
    </row>
    <row r="258" spans="1:37" ht="23.4" x14ac:dyDescent="0.45">
      <c r="A258" s="7">
        <v>256</v>
      </c>
      <c r="B258" s="8" t="s">
        <v>297</v>
      </c>
      <c r="C258" s="9" t="s">
        <v>298</v>
      </c>
      <c r="D258" s="10"/>
      <c r="E258" s="10"/>
      <c r="F258" s="10"/>
      <c r="G258" s="10">
        <v>13</v>
      </c>
      <c r="H258" s="10">
        <v>34</v>
      </c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1"/>
      <c r="AA258" s="10"/>
      <c r="AB258" s="10"/>
      <c r="AC258" s="12"/>
      <c r="AD258" s="12"/>
      <c r="AE258" s="12"/>
      <c r="AF258" s="13"/>
      <c r="AG258" s="14"/>
      <c r="AH258" s="32"/>
      <c r="AI258" s="33"/>
      <c r="AJ258" s="32"/>
      <c r="AK258" s="50">
        <f t="shared" si="3"/>
        <v>47</v>
      </c>
    </row>
    <row r="259" spans="1:37" ht="23.4" x14ac:dyDescent="0.45">
      <c r="A259" s="7">
        <v>257</v>
      </c>
      <c r="B259" s="8" t="s">
        <v>299</v>
      </c>
      <c r="C259" s="9" t="s">
        <v>38</v>
      </c>
      <c r="D259" s="10"/>
      <c r="E259" s="10"/>
      <c r="F259" s="10"/>
      <c r="G259" s="10"/>
      <c r="H259" s="10">
        <v>29</v>
      </c>
      <c r="I259" s="10">
        <v>12</v>
      </c>
      <c r="J259" s="10">
        <v>2</v>
      </c>
      <c r="K259" s="10">
        <v>4</v>
      </c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1"/>
      <c r="AA259" s="10"/>
      <c r="AB259" s="10"/>
      <c r="AC259" s="12"/>
      <c r="AD259" s="12"/>
      <c r="AE259" s="12"/>
      <c r="AF259" s="13"/>
      <c r="AG259" s="14"/>
      <c r="AH259" s="32"/>
      <c r="AI259" s="33"/>
      <c r="AJ259" s="32"/>
      <c r="AK259" s="50">
        <f t="shared" ref="AK259:AK322" si="4">SUM(D259:AJ259)</f>
        <v>47</v>
      </c>
    </row>
    <row r="260" spans="1:37" ht="23.4" x14ac:dyDescent="0.45">
      <c r="A260" s="7">
        <v>258</v>
      </c>
      <c r="B260" s="8" t="s">
        <v>300</v>
      </c>
      <c r="C260" s="9" t="s">
        <v>301</v>
      </c>
      <c r="D260" s="10"/>
      <c r="E260" s="10"/>
      <c r="F260" s="10">
        <v>6</v>
      </c>
      <c r="G260" s="10">
        <v>19</v>
      </c>
      <c r="H260" s="10">
        <v>18</v>
      </c>
      <c r="I260" s="10">
        <v>4</v>
      </c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1"/>
      <c r="AA260" s="10"/>
      <c r="AB260" s="10"/>
      <c r="AC260" s="12"/>
      <c r="AD260" s="12"/>
      <c r="AE260" s="12"/>
      <c r="AF260" s="13"/>
      <c r="AG260" s="14"/>
      <c r="AH260" s="32"/>
      <c r="AI260" s="33"/>
      <c r="AJ260" s="32"/>
      <c r="AK260" s="50">
        <f t="shared" si="4"/>
        <v>47</v>
      </c>
    </row>
    <row r="261" spans="1:37" ht="23.4" x14ac:dyDescent="0.45">
      <c r="A261" s="7">
        <v>259</v>
      </c>
      <c r="B261" s="8" t="s">
        <v>304</v>
      </c>
      <c r="C261" s="9" t="s">
        <v>301</v>
      </c>
      <c r="D261" s="10"/>
      <c r="E261" s="10"/>
      <c r="F261" s="10"/>
      <c r="G261" s="10">
        <v>30</v>
      </c>
      <c r="H261" s="10">
        <v>16</v>
      </c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1"/>
      <c r="AA261" s="10"/>
      <c r="AB261" s="10"/>
      <c r="AC261" s="12"/>
      <c r="AD261" s="12"/>
      <c r="AE261" s="12"/>
      <c r="AF261" s="13"/>
      <c r="AG261" s="14"/>
      <c r="AH261" s="32"/>
      <c r="AI261" s="33"/>
      <c r="AJ261" s="32"/>
      <c r="AK261" s="50">
        <f t="shared" si="4"/>
        <v>46</v>
      </c>
    </row>
    <row r="262" spans="1:37" ht="23.4" x14ac:dyDescent="0.45">
      <c r="A262" s="7">
        <v>260</v>
      </c>
      <c r="B262" s="8" t="s">
        <v>333</v>
      </c>
      <c r="C262" s="9" t="s">
        <v>34</v>
      </c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1"/>
      <c r="AA262" s="10"/>
      <c r="AB262" s="10"/>
      <c r="AC262" s="12"/>
      <c r="AD262" s="12">
        <v>9</v>
      </c>
      <c r="AE262" s="12">
        <v>23</v>
      </c>
      <c r="AF262" s="13">
        <v>2</v>
      </c>
      <c r="AG262" s="14"/>
      <c r="AH262" s="32"/>
      <c r="AI262" s="33"/>
      <c r="AJ262" s="32">
        <v>12</v>
      </c>
      <c r="AK262" s="50">
        <f t="shared" si="4"/>
        <v>46</v>
      </c>
    </row>
    <row r="263" spans="1:37" ht="23.4" x14ac:dyDescent="0.45">
      <c r="A263" s="7">
        <v>261</v>
      </c>
      <c r="B263" s="8" t="s">
        <v>305</v>
      </c>
      <c r="C263" s="9" t="s">
        <v>74</v>
      </c>
      <c r="D263" s="10">
        <v>16</v>
      </c>
      <c r="E263" s="10">
        <v>22</v>
      </c>
      <c r="F263" s="10">
        <v>7</v>
      </c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1"/>
      <c r="AA263" s="10"/>
      <c r="AB263" s="10"/>
      <c r="AC263" s="12"/>
      <c r="AD263" s="12"/>
      <c r="AE263" s="12"/>
      <c r="AF263" s="13"/>
      <c r="AG263" s="14"/>
      <c r="AH263" s="32"/>
      <c r="AI263" s="33"/>
      <c r="AJ263" s="32"/>
      <c r="AK263" s="50">
        <f t="shared" si="4"/>
        <v>45</v>
      </c>
    </row>
    <row r="264" spans="1:37" ht="23.4" x14ac:dyDescent="0.45">
      <c r="A264" s="7">
        <v>262</v>
      </c>
      <c r="B264" s="8" t="s">
        <v>306</v>
      </c>
      <c r="C264" s="9" t="s">
        <v>57</v>
      </c>
      <c r="D264" s="10">
        <v>45</v>
      </c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1"/>
      <c r="AA264" s="10"/>
      <c r="AB264" s="10"/>
      <c r="AC264" s="12"/>
      <c r="AD264" s="12"/>
      <c r="AE264" s="12"/>
      <c r="AF264" s="13"/>
      <c r="AG264" s="14"/>
      <c r="AH264" s="32"/>
      <c r="AI264" s="33"/>
      <c r="AJ264" s="32"/>
      <c r="AK264" s="50">
        <f t="shared" si="4"/>
        <v>45</v>
      </c>
    </row>
    <row r="265" spans="1:37" ht="23.4" x14ac:dyDescent="0.45">
      <c r="A265" s="7">
        <v>263</v>
      </c>
      <c r="B265" s="8" t="s">
        <v>307</v>
      </c>
      <c r="C265" s="9" t="s">
        <v>48</v>
      </c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>
        <v>3</v>
      </c>
      <c r="P265" s="10">
        <v>17</v>
      </c>
      <c r="Q265" s="10"/>
      <c r="R265" s="10">
        <v>7</v>
      </c>
      <c r="S265" s="10">
        <v>3</v>
      </c>
      <c r="T265" s="10"/>
      <c r="U265" s="10">
        <v>4</v>
      </c>
      <c r="V265" s="10"/>
      <c r="W265" s="10"/>
      <c r="X265" s="10">
        <v>5</v>
      </c>
      <c r="Y265" s="10">
        <v>5</v>
      </c>
      <c r="Z265" s="11"/>
      <c r="AA265" s="10"/>
      <c r="AB265" s="10"/>
      <c r="AC265" s="12"/>
      <c r="AD265" s="12"/>
      <c r="AE265" s="12"/>
      <c r="AF265" s="13"/>
      <c r="AG265" s="14"/>
      <c r="AH265" s="32"/>
      <c r="AI265" s="33"/>
      <c r="AJ265" s="32"/>
      <c r="AK265" s="50">
        <f t="shared" si="4"/>
        <v>44</v>
      </c>
    </row>
    <row r="266" spans="1:37" ht="23.4" x14ac:dyDescent="0.45">
      <c r="A266" s="7">
        <v>264</v>
      </c>
      <c r="B266" s="15" t="s">
        <v>308</v>
      </c>
      <c r="C266" s="16" t="s">
        <v>183</v>
      </c>
      <c r="D266" s="17">
        <v>28</v>
      </c>
      <c r="E266" s="17">
        <v>15</v>
      </c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8"/>
      <c r="AA266" s="17"/>
      <c r="AB266" s="17"/>
      <c r="AC266" s="19"/>
      <c r="AD266" s="19"/>
      <c r="AE266" s="19"/>
      <c r="AF266" s="20"/>
      <c r="AG266" s="21"/>
      <c r="AH266" s="32"/>
      <c r="AI266" s="33"/>
      <c r="AJ266" s="32"/>
      <c r="AK266" s="50">
        <f t="shared" si="4"/>
        <v>43</v>
      </c>
    </row>
    <row r="267" spans="1:37" ht="23.4" x14ac:dyDescent="0.45">
      <c r="A267" s="7">
        <v>265</v>
      </c>
      <c r="B267" s="8" t="s">
        <v>309</v>
      </c>
      <c r="C267" s="9" t="s">
        <v>38</v>
      </c>
      <c r="D267" s="10"/>
      <c r="E267" s="10">
        <v>17</v>
      </c>
      <c r="F267" s="10"/>
      <c r="G267" s="10"/>
      <c r="H267" s="10"/>
      <c r="I267" s="10">
        <v>7</v>
      </c>
      <c r="J267" s="10">
        <v>15</v>
      </c>
      <c r="K267" s="10"/>
      <c r="L267" s="10"/>
      <c r="M267" s="10"/>
      <c r="N267" s="10">
        <v>4</v>
      </c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1"/>
      <c r="AA267" s="10"/>
      <c r="AB267" s="10"/>
      <c r="AC267" s="12"/>
      <c r="AD267" s="12"/>
      <c r="AE267" s="12"/>
      <c r="AF267" s="13"/>
      <c r="AG267" s="14"/>
      <c r="AH267" s="32"/>
      <c r="AI267" s="33"/>
      <c r="AJ267" s="32"/>
      <c r="AK267" s="50">
        <f t="shared" si="4"/>
        <v>43</v>
      </c>
    </row>
    <row r="268" spans="1:37" ht="23.4" x14ac:dyDescent="0.45">
      <c r="A268" s="7">
        <v>266</v>
      </c>
      <c r="B268" s="8" t="s">
        <v>310</v>
      </c>
      <c r="C268" s="9" t="s">
        <v>301</v>
      </c>
      <c r="D268" s="10"/>
      <c r="E268" s="10"/>
      <c r="F268" s="10"/>
      <c r="G268" s="10">
        <v>18</v>
      </c>
      <c r="H268" s="10">
        <v>21</v>
      </c>
      <c r="I268" s="10">
        <v>4</v>
      </c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1"/>
      <c r="AA268" s="10"/>
      <c r="AB268" s="10"/>
      <c r="AC268" s="12"/>
      <c r="AD268" s="12"/>
      <c r="AE268" s="12"/>
      <c r="AF268" s="13"/>
      <c r="AG268" s="14"/>
      <c r="AH268" s="32"/>
      <c r="AI268" s="33"/>
      <c r="AJ268" s="32"/>
      <c r="AK268" s="50">
        <f t="shared" si="4"/>
        <v>43</v>
      </c>
    </row>
    <row r="269" spans="1:37" ht="23.4" x14ac:dyDescent="0.45">
      <c r="A269" s="7">
        <v>267</v>
      </c>
      <c r="B269" s="8" t="s">
        <v>311</v>
      </c>
      <c r="C269" s="9" t="s">
        <v>80</v>
      </c>
      <c r="D269" s="10"/>
      <c r="E269" s="10"/>
      <c r="F269" s="10"/>
      <c r="G269" s="10">
        <v>13</v>
      </c>
      <c r="H269" s="10">
        <v>18</v>
      </c>
      <c r="I269" s="10"/>
      <c r="J269" s="10"/>
      <c r="K269" s="10">
        <v>11</v>
      </c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1"/>
      <c r="AA269" s="10"/>
      <c r="AB269" s="10"/>
      <c r="AC269" s="12"/>
      <c r="AD269" s="12"/>
      <c r="AE269" s="12"/>
      <c r="AF269" s="13"/>
      <c r="AG269" s="14"/>
      <c r="AH269" s="32"/>
      <c r="AI269" s="33"/>
      <c r="AJ269" s="32"/>
      <c r="AK269" s="50">
        <f t="shared" si="4"/>
        <v>42</v>
      </c>
    </row>
    <row r="270" spans="1:37" ht="23.4" x14ac:dyDescent="0.45">
      <c r="A270" s="7">
        <v>268</v>
      </c>
      <c r="B270" s="8" t="s">
        <v>312</v>
      </c>
      <c r="C270" s="9" t="s">
        <v>236</v>
      </c>
      <c r="D270" s="10"/>
      <c r="E270" s="10"/>
      <c r="F270" s="10"/>
      <c r="G270" s="10"/>
      <c r="H270" s="10">
        <v>38</v>
      </c>
      <c r="I270" s="10"/>
      <c r="J270" s="10">
        <v>2</v>
      </c>
      <c r="K270" s="10"/>
      <c r="L270" s="10"/>
      <c r="M270" s="10"/>
      <c r="N270" s="10"/>
      <c r="O270" s="10"/>
      <c r="P270" s="10"/>
      <c r="Q270" s="10"/>
      <c r="R270" s="10"/>
      <c r="S270" s="10"/>
      <c r="T270" s="10">
        <v>1</v>
      </c>
      <c r="U270" s="10"/>
      <c r="V270" s="10"/>
      <c r="W270" s="10"/>
      <c r="X270" s="10"/>
      <c r="Y270" s="10"/>
      <c r="Z270" s="11"/>
      <c r="AA270" s="10"/>
      <c r="AB270" s="10"/>
      <c r="AC270" s="12"/>
      <c r="AD270" s="12"/>
      <c r="AE270" s="12"/>
      <c r="AF270" s="13"/>
      <c r="AG270" s="14"/>
      <c r="AH270" s="32"/>
      <c r="AI270" s="33"/>
      <c r="AJ270" s="32"/>
      <c r="AK270" s="50">
        <f t="shared" si="4"/>
        <v>41</v>
      </c>
    </row>
    <row r="271" spans="1:37" ht="23.4" x14ac:dyDescent="0.45">
      <c r="A271" s="7">
        <v>269</v>
      </c>
      <c r="B271" s="15" t="s">
        <v>313</v>
      </c>
      <c r="C271" s="16" t="s">
        <v>80</v>
      </c>
      <c r="D271" s="17"/>
      <c r="E271" s="17"/>
      <c r="F271" s="17"/>
      <c r="G271" s="17"/>
      <c r="H271" s="17">
        <v>4</v>
      </c>
      <c r="I271" s="17">
        <v>37</v>
      </c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8"/>
      <c r="AA271" s="17"/>
      <c r="AB271" s="17"/>
      <c r="AC271" s="19"/>
      <c r="AD271" s="19"/>
      <c r="AE271" s="19"/>
      <c r="AF271" s="20"/>
      <c r="AG271" s="21"/>
      <c r="AH271" s="32"/>
      <c r="AI271" s="33"/>
      <c r="AJ271" s="32"/>
      <c r="AK271" s="50">
        <f t="shared" si="4"/>
        <v>41</v>
      </c>
    </row>
    <row r="272" spans="1:37" ht="23.4" x14ac:dyDescent="0.45">
      <c r="A272" s="7">
        <v>270</v>
      </c>
      <c r="B272" s="8" t="s">
        <v>314</v>
      </c>
      <c r="C272" s="9" t="s">
        <v>57</v>
      </c>
      <c r="D272" s="10">
        <v>15</v>
      </c>
      <c r="E272" s="10">
        <v>7</v>
      </c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>
        <v>18</v>
      </c>
      <c r="R272" s="10"/>
      <c r="S272" s="10"/>
      <c r="T272" s="10"/>
      <c r="U272" s="10"/>
      <c r="V272" s="10"/>
      <c r="W272" s="10"/>
      <c r="X272" s="10"/>
      <c r="Y272" s="10"/>
      <c r="Z272" s="11"/>
      <c r="AA272" s="10"/>
      <c r="AB272" s="10"/>
      <c r="AC272" s="12"/>
      <c r="AD272" s="12"/>
      <c r="AE272" s="12"/>
      <c r="AF272" s="13"/>
      <c r="AG272" s="14"/>
      <c r="AH272" s="32"/>
      <c r="AI272" s="33"/>
      <c r="AJ272" s="32"/>
      <c r="AK272" s="50">
        <f t="shared" si="4"/>
        <v>40</v>
      </c>
    </row>
    <row r="273" spans="1:37" ht="23.4" x14ac:dyDescent="0.45">
      <c r="A273" s="7">
        <v>271</v>
      </c>
      <c r="B273" s="8" t="s">
        <v>653</v>
      </c>
      <c r="C273" s="9" t="s">
        <v>266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1"/>
      <c r="AA273" s="10"/>
      <c r="AB273" s="10"/>
      <c r="AC273" s="12"/>
      <c r="AD273" s="12"/>
      <c r="AE273" s="12"/>
      <c r="AF273" s="13"/>
      <c r="AG273" s="14">
        <v>20</v>
      </c>
      <c r="AH273" s="32">
        <v>6</v>
      </c>
      <c r="AI273" s="33"/>
      <c r="AJ273" s="32">
        <v>14</v>
      </c>
      <c r="AK273" s="50">
        <f t="shared" si="4"/>
        <v>40</v>
      </c>
    </row>
    <row r="274" spans="1:37" ht="23.4" x14ac:dyDescent="0.45">
      <c r="A274" s="7">
        <v>272</v>
      </c>
      <c r="B274" s="8" t="s">
        <v>315</v>
      </c>
      <c r="C274" s="9" t="s">
        <v>296</v>
      </c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>
        <v>2</v>
      </c>
      <c r="R274" s="10">
        <v>15</v>
      </c>
      <c r="S274" s="10"/>
      <c r="T274" s="10">
        <v>16</v>
      </c>
      <c r="U274" s="10"/>
      <c r="V274" s="10"/>
      <c r="W274" s="10">
        <v>6</v>
      </c>
      <c r="X274" s="10"/>
      <c r="Y274" s="10"/>
      <c r="Z274" s="11"/>
      <c r="AA274" s="10"/>
      <c r="AB274" s="10"/>
      <c r="AC274" s="12"/>
      <c r="AD274" s="12"/>
      <c r="AE274" s="12"/>
      <c r="AF274" s="13"/>
      <c r="AG274" s="14"/>
      <c r="AH274" s="32"/>
      <c r="AI274" s="33"/>
      <c r="AJ274" s="32"/>
      <c r="AK274" s="50">
        <f t="shared" si="4"/>
        <v>39</v>
      </c>
    </row>
    <row r="275" spans="1:37" ht="23.4" x14ac:dyDescent="0.45">
      <c r="A275" s="7">
        <v>273</v>
      </c>
      <c r="B275" s="8" t="s">
        <v>316</v>
      </c>
      <c r="C275" s="9" t="s">
        <v>57</v>
      </c>
      <c r="D275" s="10">
        <v>11</v>
      </c>
      <c r="E275" s="10">
        <v>16</v>
      </c>
      <c r="F275" s="10">
        <v>12</v>
      </c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1"/>
      <c r="AA275" s="10"/>
      <c r="AB275" s="10"/>
      <c r="AC275" s="12"/>
      <c r="AD275" s="12"/>
      <c r="AE275" s="12"/>
      <c r="AF275" s="13"/>
      <c r="AG275" s="14"/>
      <c r="AH275" s="32"/>
      <c r="AI275" s="33"/>
      <c r="AJ275" s="32"/>
      <c r="AK275" s="50">
        <f t="shared" si="4"/>
        <v>39</v>
      </c>
    </row>
    <row r="276" spans="1:37" ht="23.4" x14ac:dyDescent="0.45">
      <c r="A276" s="7">
        <v>274</v>
      </c>
      <c r="B276" s="8" t="s">
        <v>317</v>
      </c>
      <c r="C276" s="9" t="s">
        <v>266</v>
      </c>
      <c r="D276" s="10"/>
      <c r="E276" s="10"/>
      <c r="F276" s="10"/>
      <c r="G276" s="10">
        <v>39</v>
      </c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1"/>
      <c r="AA276" s="10"/>
      <c r="AB276" s="10"/>
      <c r="AC276" s="12"/>
      <c r="AD276" s="12"/>
      <c r="AE276" s="12"/>
      <c r="AF276" s="13"/>
      <c r="AG276" s="14"/>
      <c r="AH276" s="32"/>
      <c r="AI276" s="33"/>
      <c r="AJ276" s="32"/>
      <c r="AK276" s="50">
        <f t="shared" si="4"/>
        <v>39</v>
      </c>
    </row>
    <row r="277" spans="1:37" ht="23.4" x14ac:dyDescent="0.45">
      <c r="A277" s="7">
        <v>275</v>
      </c>
      <c r="B277" s="8" t="s">
        <v>478</v>
      </c>
      <c r="C277" s="9" t="s">
        <v>34</v>
      </c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1"/>
      <c r="AA277" s="10"/>
      <c r="AB277" s="10"/>
      <c r="AC277" s="12"/>
      <c r="AD277" s="12"/>
      <c r="AE277" s="12"/>
      <c r="AF277" s="13">
        <v>9</v>
      </c>
      <c r="AG277" s="14"/>
      <c r="AH277" s="32"/>
      <c r="AI277" s="33">
        <v>12</v>
      </c>
      <c r="AJ277" s="32">
        <v>18</v>
      </c>
      <c r="AK277" s="50">
        <f t="shared" si="4"/>
        <v>39</v>
      </c>
    </row>
    <row r="278" spans="1:37" ht="23.4" x14ac:dyDescent="0.45">
      <c r="A278" s="7">
        <v>276</v>
      </c>
      <c r="B278" s="8" t="s">
        <v>318</v>
      </c>
      <c r="C278" s="9" t="s">
        <v>57</v>
      </c>
      <c r="D278" s="10">
        <v>38</v>
      </c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1"/>
      <c r="AA278" s="10"/>
      <c r="AB278" s="10"/>
      <c r="AC278" s="12"/>
      <c r="AD278" s="12"/>
      <c r="AE278" s="12"/>
      <c r="AF278" s="13"/>
      <c r="AG278" s="14"/>
      <c r="AH278" s="32"/>
      <c r="AI278" s="33"/>
      <c r="AJ278" s="32"/>
      <c r="AK278" s="50">
        <f t="shared" si="4"/>
        <v>38</v>
      </c>
    </row>
    <row r="279" spans="1:37" ht="23.4" x14ac:dyDescent="0.45">
      <c r="A279" s="7">
        <v>277</v>
      </c>
      <c r="B279" s="15" t="s">
        <v>319</v>
      </c>
      <c r="C279" s="16" t="s">
        <v>57</v>
      </c>
      <c r="D279" s="17">
        <v>2</v>
      </c>
      <c r="E279" s="17">
        <v>18</v>
      </c>
      <c r="F279" s="17">
        <v>18</v>
      </c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8"/>
      <c r="AA279" s="17"/>
      <c r="AB279" s="17"/>
      <c r="AC279" s="19"/>
      <c r="AD279" s="19"/>
      <c r="AE279" s="19"/>
      <c r="AF279" s="20"/>
      <c r="AG279" s="21"/>
      <c r="AH279" s="32"/>
      <c r="AI279" s="33"/>
      <c r="AJ279" s="32"/>
      <c r="AK279" s="50">
        <f t="shared" si="4"/>
        <v>38</v>
      </c>
    </row>
    <row r="280" spans="1:37" ht="23.4" x14ac:dyDescent="0.45">
      <c r="A280" s="7">
        <v>278</v>
      </c>
      <c r="B280" s="8" t="s">
        <v>320</v>
      </c>
      <c r="C280" s="9" t="s">
        <v>266</v>
      </c>
      <c r="D280" s="10"/>
      <c r="E280" s="10"/>
      <c r="F280" s="10"/>
      <c r="G280" s="10"/>
      <c r="H280" s="10">
        <v>18</v>
      </c>
      <c r="I280" s="10">
        <v>5</v>
      </c>
      <c r="J280" s="10"/>
      <c r="K280" s="10"/>
      <c r="L280" s="10">
        <v>14</v>
      </c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1"/>
      <c r="AA280" s="10"/>
      <c r="AB280" s="10"/>
      <c r="AC280" s="12"/>
      <c r="AD280" s="12"/>
      <c r="AE280" s="12"/>
      <c r="AF280" s="13"/>
      <c r="AG280" s="14"/>
      <c r="AH280" s="32"/>
      <c r="AI280" s="33"/>
      <c r="AJ280" s="32"/>
      <c r="AK280" s="50">
        <f t="shared" si="4"/>
        <v>37</v>
      </c>
    </row>
    <row r="281" spans="1:37" ht="23.4" x14ac:dyDescent="0.45">
      <c r="A281" s="7">
        <v>279</v>
      </c>
      <c r="B281" s="8" t="s">
        <v>321</v>
      </c>
      <c r="C281" s="9" t="s">
        <v>34</v>
      </c>
      <c r="D281" s="10"/>
      <c r="E281" s="10"/>
      <c r="F281" s="10"/>
      <c r="G281" s="10"/>
      <c r="H281" s="10"/>
      <c r="I281" s="10">
        <v>17</v>
      </c>
      <c r="J281" s="10"/>
      <c r="K281" s="10">
        <v>8</v>
      </c>
      <c r="L281" s="10"/>
      <c r="M281" s="10"/>
      <c r="N281" s="10">
        <v>2</v>
      </c>
      <c r="O281" s="10">
        <v>10</v>
      </c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1"/>
      <c r="AA281" s="10"/>
      <c r="AB281" s="10"/>
      <c r="AC281" s="12"/>
      <c r="AD281" s="12"/>
      <c r="AE281" s="12"/>
      <c r="AF281" s="13"/>
      <c r="AG281" s="14"/>
      <c r="AH281" s="32"/>
      <c r="AI281" s="33"/>
      <c r="AJ281" s="32"/>
      <c r="AK281" s="50">
        <f t="shared" si="4"/>
        <v>37</v>
      </c>
    </row>
    <row r="282" spans="1:37" ht="23.4" x14ac:dyDescent="0.45">
      <c r="A282" s="7">
        <v>280</v>
      </c>
      <c r="B282" s="8" t="s">
        <v>322</v>
      </c>
      <c r="C282" s="9" t="s">
        <v>296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>
        <v>10</v>
      </c>
      <c r="S282" s="10"/>
      <c r="T282" s="10">
        <v>16</v>
      </c>
      <c r="U282" s="10"/>
      <c r="V282" s="10"/>
      <c r="W282" s="10">
        <v>10</v>
      </c>
      <c r="X282" s="10"/>
      <c r="Y282" s="10"/>
      <c r="Z282" s="11"/>
      <c r="AA282" s="10"/>
      <c r="AB282" s="10"/>
      <c r="AC282" s="12"/>
      <c r="AD282" s="12"/>
      <c r="AE282" s="12"/>
      <c r="AF282" s="13"/>
      <c r="AG282" s="14"/>
      <c r="AH282" s="32"/>
      <c r="AI282" s="33"/>
      <c r="AJ282" s="32"/>
      <c r="AK282" s="50">
        <f t="shared" si="4"/>
        <v>36</v>
      </c>
    </row>
    <row r="283" spans="1:37" ht="23.4" x14ac:dyDescent="0.45">
      <c r="A283" s="7">
        <v>281</v>
      </c>
      <c r="B283" s="8" t="s">
        <v>323</v>
      </c>
      <c r="C283" s="9" t="s">
        <v>236</v>
      </c>
      <c r="D283" s="10"/>
      <c r="E283" s="10"/>
      <c r="F283" s="10"/>
      <c r="G283" s="10"/>
      <c r="H283" s="10"/>
      <c r="I283" s="10"/>
      <c r="J283" s="10"/>
      <c r="K283" s="10"/>
      <c r="L283" s="10">
        <v>14</v>
      </c>
      <c r="M283" s="10">
        <v>12</v>
      </c>
      <c r="N283" s="10">
        <v>10</v>
      </c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1"/>
      <c r="AA283" s="10"/>
      <c r="AB283" s="10"/>
      <c r="AC283" s="12"/>
      <c r="AD283" s="12"/>
      <c r="AE283" s="12"/>
      <c r="AF283" s="13"/>
      <c r="AG283" s="14"/>
      <c r="AH283" s="32"/>
      <c r="AI283" s="33"/>
      <c r="AJ283" s="32"/>
      <c r="AK283" s="50">
        <f t="shared" si="4"/>
        <v>36</v>
      </c>
    </row>
    <row r="284" spans="1:37" ht="23.4" x14ac:dyDescent="0.45">
      <c r="A284" s="7">
        <v>282</v>
      </c>
      <c r="B284" s="8" t="s">
        <v>324</v>
      </c>
      <c r="C284" s="9" t="s">
        <v>43</v>
      </c>
      <c r="D284" s="10"/>
      <c r="E284" s="10"/>
      <c r="F284" s="10"/>
      <c r="G284" s="10"/>
      <c r="H284" s="10"/>
      <c r="I284" s="10"/>
      <c r="J284" s="10"/>
      <c r="K284" s="10"/>
      <c r="L284" s="10">
        <v>14</v>
      </c>
      <c r="M284" s="10"/>
      <c r="N284" s="10"/>
      <c r="O284" s="10"/>
      <c r="P284" s="10"/>
      <c r="Q284" s="10"/>
      <c r="R284" s="10"/>
      <c r="S284" s="10"/>
      <c r="T284" s="10">
        <v>22</v>
      </c>
      <c r="U284" s="10"/>
      <c r="V284" s="10"/>
      <c r="W284" s="10"/>
      <c r="X284" s="10"/>
      <c r="Y284" s="10"/>
      <c r="Z284" s="11"/>
      <c r="AA284" s="10"/>
      <c r="AB284" s="10"/>
      <c r="AC284" s="12"/>
      <c r="AD284" s="12"/>
      <c r="AE284" s="12"/>
      <c r="AF284" s="13"/>
      <c r="AG284" s="14"/>
      <c r="AH284" s="32"/>
      <c r="AI284" s="33"/>
      <c r="AJ284" s="32"/>
      <c r="AK284" s="50">
        <f t="shared" si="4"/>
        <v>36</v>
      </c>
    </row>
    <row r="285" spans="1:37" ht="23.4" x14ac:dyDescent="0.45">
      <c r="A285" s="7">
        <v>283</v>
      </c>
      <c r="B285" s="56" t="s">
        <v>671</v>
      </c>
      <c r="C285" s="57" t="s">
        <v>72</v>
      </c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58"/>
      <c r="AA285" s="43"/>
      <c r="AB285" s="43"/>
      <c r="AC285" s="44"/>
      <c r="AD285" s="44"/>
      <c r="AE285" s="44"/>
      <c r="AF285" s="45"/>
      <c r="AG285" s="59"/>
      <c r="AH285" s="44"/>
      <c r="AI285" s="45">
        <v>6</v>
      </c>
      <c r="AJ285" s="44">
        <v>30</v>
      </c>
      <c r="AK285" s="47">
        <f t="shared" si="4"/>
        <v>36</v>
      </c>
    </row>
    <row r="286" spans="1:37" ht="23.4" x14ac:dyDescent="0.45">
      <c r="A286" s="7">
        <v>284</v>
      </c>
      <c r="B286" s="8" t="s">
        <v>325</v>
      </c>
      <c r="C286" s="9" t="s">
        <v>32</v>
      </c>
      <c r="D286" s="10"/>
      <c r="E286" s="10">
        <v>11</v>
      </c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>
        <v>16</v>
      </c>
      <c r="R286" s="10">
        <v>6</v>
      </c>
      <c r="S286" s="10">
        <v>2</v>
      </c>
      <c r="T286" s="10"/>
      <c r="U286" s="10"/>
      <c r="V286" s="10"/>
      <c r="W286" s="10"/>
      <c r="X286" s="10"/>
      <c r="Y286" s="10"/>
      <c r="Z286" s="11"/>
      <c r="AA286" s="10"/>
      <c r="AB286" s="10"/>
      <c r="AC286" s="12"/>
      <c r="AD286" s="12"/>
      <c r="AE286" s="12"/>
      <c r="AF286" s="13"/>
      <c r="AG286" s="14"/>
      <c r="AH286" s="32"/>
      <c r="AI286" s="33"/>
      <c r="AJ286" s="32"/>
      <c r="AK286" s="50">
        <f t="shared" si="4"/>
        <v>35</v>
      </c>
    </row>
    <row r="287" spans="1:37" ht="23.4" x14ac:dyDescent="0.45">
      <c r="A287" s="7">
        <v>285</v>
      </c>
      <c r="B287" s="8" t="s">
        <v>326</v>
      </c>
      <c r="C287" s="9" t="s">
        <v>38</v>
      </c>
      <c r="D287" s="10"/>
      <c r="E287" s="10"/>
      <c r="F287" s="10"/>
      <c r="G287" s="10"/>
      <c r="H287" s="10"/>
      <c r="I287" s="10">
        <v>11</v>
      </c>
      <c r="J287" s="10"/>
      <c r="K287" s="10"/>
      <c r="L287" s="10"/>
      <c r="M287" s="10">
        <v>18</v>
      </c>
      <c r="N287" s="10"/>
      <c r="O287" s="10">
        <v>1</v>
      </c>
      <c r="P287" s="10">
        <v>5</v>
      </c>
      <c r="Q287" s="10"/>
      <c r="R287" s="10"/>
      <c r="S287" s="10"/>
      <c r="T287" s="10"/>
      <c r="U287" s="10"/>
      <c r="V287" s="10"/>
      <c r="W287" s="10"/>
      <c r="X287" s="10"/>
      <c r="Y287" s="10"/>
      <c r="Z287" s="11"/>
      <c r="AA287" s="10"/>
      <c r="AB287" s="10"/>
      <c r="AC287" s="12"/>
      <c r="AD287" s="12"/>
      <c r="AE287" s="12"/>
      <c r="AF287" s="13"/>
      <c r="AG287" s="14"/>
      <c r="AH287" s="32"/>
      <c r="AI287" s="33"/>
      <c r="AJ287" s="32"/>
      <c r="AK287" s="50">
        <f t="shared" si="4"/>
        <v>35</v>
      </c>
    </row>
    <row r="288" spans="1:37" ht="23.4" x14ac:dyDescent="0.45">
      <c r="A288" s="7">
        <v>286</v>
      </c>
      <c r="B288" s="8" t="s">
        <v>327</v>
      </c>
      <c r="C288" s="9" t="s">
        <v>32</v>
      </c>
      <c r="D288" s="10"/>
      <c r="E288" s="10">
        <v>11</v>
      </c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>
        <v>16</v>
      </c>
      <c r="R288" s="10">
        <v>6</v>
      </c>
      <c r="S288" s="10">
        <v>2</v>
      </c>
      <c r="T288" s="10"/>
      <c r="U288" s="10"/>
      <c r="V288" s="10"/>
      <c r="W288" s="10"/>
      <c r="X288" s="10"/>
      <c r="Y288" s="10"/>
      <c r="Z288" s="11"/>
      <c r="AA288" s="10"/>
      <c r="AB288" s="10"/>
      <c r="AC288" s="12"/>
      <c r="AD288" s="12"/>
      <c r="AE288" s="12"/>
      <c r="AF288" s="13"/>
      <c r="AG288" s="14"/>
      <c r="AH288" s="32"/>
      <c r="AI288" s="33"/>
      <c r="AJ288" s="32"/>
      <c r="AK288" s="50">
        <f t="shared" si="4"/>
        <v>35</v>
      </c>
    </row>
    <row r="289" spans="1:37" ht="23.4" x14ac:dyDescent="0.45">
      <c r="A289" s="7">
        <v>287</v>
      </c>
      <c r="B289" s="8" t="s">
        <v>328</v>
      </c>
      <c r="C289" s="9" t="s">
        <v>38</v>
      </c>
      <c r="D289" s="10"/>
      <c r="E289" s="10"/>
      <c r="F289" s="10"/>
      <c r="G289" s="10"/>
      <c r="H289" s="10"/>
      <c r="I289" s="10">
        <v>26</v>
      </c>
      <c r="J289" s="10">
        <v>9</v>
      </c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1"/>
      <c r="AA289" s="10"/>
      <c r="AB289" s="10"/>
      <c r="AC289" s="12"/>
      <c r="AD289" s="12"/>
      <c r="AE289" s="12"/>
      <c r="AF289" s="13"/>
      <c r="AG289" s="14"/>
      <c r="AH289" s="32"/>
      <c r="AI289" s="33"/>
      <c r="AJ289" s="32"/>
      <c r="AK289" s="50">
        <f t="shared" si="4"/>
        <v>35</v>
      </c>
    </row>
    <row r="290" spans="1:37" ht="23.4" x14ac:dyDescent="0.45">
      <c r="A290" s="7">
        <v>288</v>
      </c>
      <c r="B290" s="8" t="s">
        <v>329</v>
      </c>
      <c r="C290" s="9" t="s">
        <v>38</v>
      </c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1"/>
      <c r="AA290" s="10"/>
      <c r="AB290" s="10"/>
      <c r="AC290" s="12">
        <v>7</v>
      </c>
      <c r="AD290" s="12">
        <v>12</v>
      </c>
      <c r="AE290" s="12">
        <v>10</v>
      </c>
      <c r="AF290" s="13">
        <v>6</v>
      </c>
      <c r="AG290" s="14"/>
      <c r="AH290" s="32"/>
      <c r="AI290" s="33"/>
      <c r="AJ290" s="32"/>
      <c r="AK290" s="50">
        <f t="shared" si="4"/>
        <v>35</v>
      </c>
    </row>
    <row r="291" spans="1:37" ht="23.4" x14ac:dyDescent="0.45">
      <c r="A291" s="7">
        <v>289</v>
      </c>
      <c r="B291" s="8" t="s">
        <v>330</v>
      </c>
      <c r="C291" s="9" t="s">
        <v>34</v>
      </c>
      <c r="D291" s="10"/>
      <c r="E291" s="10"/>
      <c r="F291" s="10">
        <v>5</v>
      </c>
      <c r="G291" s="10"/>
      <c r="H291" s="10">
        <v>4</v>
      </c>
      <c r="I291" s="10"/>
      <c r="J291" s="10">
        <v>15</v>
      </c>
      <c r="K291" s="10">
        <v>10</v>
      </c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1"/>
      <c r="AA291" s="10"/>
      <c r="AB291" s="10"/>
      <c r="AC291" s="12"/>
      <c r="AD291" s="12"/>
      <c r="AE291" s="12"/>
      <c r="AF291" s="13"/>
      <c r="AG291" s="14"/>
      <c r="AH291" s="32"/>
      <c r="AI291" s="33"/>
      <c r="AJ291" s="32"/>
      <c r="AK291" s="50">
        <f t="shared" si="4"/>
        <v>34</v>
      </c>
    </row>
    <row r="292" spans="1:37" ht="23.4" x14ac:dyDescent="0.45">
      <c r="A292" s="7">
        <v>290</v>
      </c>
      <c r="B292" s="8" t="s">
        <v>331</v>
      </c>
      <c r="C292" s="9" t="s">
        <v>74</v>
      </c>
      <c r="D292" s="10">
        <v>7</v>
      </c>
      <c r="E292" s="10"/>
      <c r="F292" s="10">
        <v>15</v>
      </c>
      <c r="G292" s="10"/>
      <c r="H292" s="10">
        <v>12</v>
      </c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1"/>
      <c r="AA292" s="10"/>
      <c r="AB292" s="10"/>
      <c r="AC292" s="12"/>
      <c r="AD292" s="12"/>
      <c r="AE292" s="12"/>
      <c r="AF292" s="13"/>
      <c r="AG292" s="14"/>
      <c r="AH292" s="32"/>
      <c r="AI292" s="33"/>
      <c r="AJ292" s="32"/>
      <c r="AK292" s="50">
        <f t="shared" si="4"/>
        <v>34</v>
      </c>
    </row>
    <row r="293" spans="1:37" ht="23.4" x14ac:dyDescent="0.45">
      <c r="A293" s="7">
        <v>291</v>
      </c>
      <c r="B293" s="8" t="s">
        <v>332</v>
      </c>
      <c r="C293" s="9" t="s">
        <v>43</v>
      </c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>
        <v>7</v>
      </c>
      <c r="W293" s="10">
        <v>7</v>
      </c>
      <c r="X293" s="10"/>
      <c r="Y293" s="10"/>
      <c r="Z293" s="11">
        <v>20</v>
      </c>
      <c r="AA293" s="10"/>
      <c r="AB293" s="10"/>
      <c r="AC293" s="12"/>
      <c r="AD293" s="12"/>
      <c r="AE293" s="12"/>
      <c r="AF293" s="13"/>
      <c r="AG293" s="14"/>
      <c r="AH293" s="32"/>
      <c r="AI293" s="33"/>
      <c r="AJ293" s="32"/>
      <c r="AK293" s="50">
        <f t="shared" si="4"/>
        <v>34</v>
      </c>
    </row>
    <row r="294" spans="1:37" ht="23.4" x14ac:dyDescent="0.45">
      <c r="A294" s="7">
        <v>292</v>
      </c>
      <c r="B294" s="8" t="s">
        <v>335</v>
      </c>
      <c r="C294" s="9" t="s">
        <v>34</v>
      </c>
      <c r="D294" s="10"/>
      <c r="E294" s="10"/>
      <c r="F294" s="10"/>
      <c r="G294" s="10"/>
      <c r="H294" s="10">
        <v>8</v>
      </c>
      <c r="I294" s="10"/>
      <c r="J294" s="10"/>
      <c r="K294" s="10">
        <v>11</v>
      </c>
      <c r="L294" s="10">
        <v>14</v>
      </c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1"/>
      <c r="AA294" s="10"/>
      <c r="AB294" s="10"/>
      <c r="AC294" s="12"/>
      <c r="AD294" s="12"/>
      <c r="AE294" s="12"/>
      <c r="AF294" s="13"/>
      <c r="AG294" s="14"/>
      <c r="AH294" s="32"/>
      <c r="AI294" s="33"/>
      <c r="AJ294" s="32"/>
      <c r="AK294" s="50">
        <f t="shared" si="4"/>
        <v>33</v>
      </c>
    </row>
    <row r="295" spans="1:37" ht="23.4" x14ac:dyDescent="0.45">
      <c r="A295" s="7">
        <v>293</v>
      </c>
      <c r="B295" s="8" t="s">
        <v>336</v>
      </c>
      <c r="C295" s="9" t="s">
        <v>34</v>
      </c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>
        <v>10</v>
      </c>
      <c r="X295" s="10">
        <v>22</v>
      </c>
      <c r="Y295" s="10">
        <v>1</v>
      </c>
      <c r="Z295" s="11"/>
      <c r="AA295" s="10"/>
      <c r="AB295" s="10"/>
      <c r="AC295" s="12"/>
      <c r="AD295" s="12"/>
      <c r="AE295" s="12"/>
      <c r="AF295" s="13"/>
      <c r="AG295" s="14"/>
      <c r="AH295" s="32"/>
      <c r="AI295" s="33"/>
      <c r="AJ295" s="32"/>
      <c r="AK295" s="50">
        <f t="shared" si="4"/>
        <v>33</v>
      </c>
    </row>
    <row r="296" spans="1:37" ht="23.4" x14ac:dyDescent="0.45">
      <c r="A296" s="7">
        <v>294</v>
      </c>
      <c r="B296" s="8" t="s">
        <v>337</v>
      </c>
      <c r="C296" s="9" t="s">
        <v>338</v>
      </c>
      <c r="D296" s="10"/>
      <c r="E296" s="10"/>
      <c r="F296" s="10">
        <v>7</v>
      </c>
      <c r="G296" s="10"/>
      <c r="H296" s="10">
        <v>7</v>
      </c>
      <c r="I296" s="10">
        <v>18</v>
      </c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1"/>
      <c r="AA296" s="10"/>
      <c r="AB296" s="10"/>
      <c r="AC296" s="12"/>
      <c r="AD296" s="12"/>
      <c r="AE296" s="12"/>
      <c r="AF296" s="13"/>
      <c r="AG296" s="14"/>
      <c r="AH296" s="32"/>
      <c r="AI296" s="33"/>
      <c r="AJ296" s="32"/>
      <c r="AK296" s="50">
        <f t="shared" si="4"/>
        <v>32</v>
      </c>
    </row>
    <row r="297" spans="1:37" ht="23.4" x14ac:dyDescent="0.45">
      <c r="A297" s="7">
        <v>295</v>
      </c>
      <c r="B297" s="8" t="s">
        <v>339</v>
      </c>
      <c r="C297" s="9" t="s">
        <v>57</v>
      </c>
      <c r="D297" s="10">
        <v>13</v>
      </c>
      <c r="E297" s="10">
        <v>5</v>
      </c>
      <c r="F297" s="10">
        <v>5</v>
      </c>
      <c r="G297" s="10">
        <v>2</v>
      </c>
      <c r="H297" s="10">
        <v>7</v>
      </c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1"/>
      <c r="AA297" s="10"/>
      <c r="AB297" s="10"/>
      <c r="AC297" s="12"/>
      <c r="AD297" s="12"/>
      <c r="AE297" s="12"/>
      <c r="AF297" s="13"/>
      <c r="AG297" s="14"/>
      <c r="AH297" s="32"/>
      <c r="AI297" s="33"/>
      <c r="AJ297" s="32"/>
      <c r="AK297" s="50">
        <f t="shared" si="4"/>
        <v>32</v>
      </c>
    </row>
    <row r="298" spans="1:37" ht="23.4" x14ac:dyDescent="0.45">
      <c r="A298" s="7">
        <v>296</v>
      </c>
      <c r="B298" s="8" t="s">
        <v>340</v>
      </c>
      <c r="C298" s="9" t="s">
        <v>241</v>
      </c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>
        <v>18</v>
      </c>
      <c r="V298" s="10">
        <v>4</v>
      </c>
      <c r="W298" s="10"/>
      <c r="X298" s="10"/>
      <c r="Y298" s="10">
        <v>10</v>
      </c>
      <c r="Z298" s="11"/>
      <c r="AA298" s="10"/>
      <c r="AB298" s="10"/>
      <c r="AC298" s="12"/>
      <c r="AD298" s="12"/>
      <c r="AE298" s="12"/>
      <c r="AF298" s="13"/>
      <c r="AG298" s="14"/>
      <c r="AH298" s="32"/>
      <c r="AI298" s="33"/>
      <c r="AJ298" s="32"/>
      <c r="AK298" s="50">
        <f t="shared" si="4"/>
        <v>32</v>
      </c>
    </row>
    <row r="299" spans="1:37" ht="23.4" x14ac:dyDescent="0.45">
      <c r="A299" s="7">
        <v>297</v>
      </c>
      <c r="B299" s="8" t="s">
        <v>360</v>
      </c>
      <c r="C299" s="9" t="s">
        <v>43</v>
      </c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>
        <v>26</v>
      </c>
      <c r="Y299" s="10"/>
      <c r="Z299" s="11"/>
      <c r="AA299" s="10"/>
      <c r="AB299" s="10"/>
      <c r="AC299" s="12"/>
      <c r="AD299" s="12"/>
      <c r="AE299" s="12"/>
      <c r="AF299" s="13"/>
      <c r="AG299" s="14"/>
      <c r="AH299" s="32"/>
      <c r="AI299" s="33"/>
      <c r="AJ299" s="32">
        <v>6</v>
      </c>
      <c r="AK299" s="50">
        <f t="shared" si="4"/>
        <v>32</v>
      </c>
    </row>
    <row r="300" spans="1:37" ht="23.4" x14ac:dyDescent="0.45">
      <c r="A300" s="7">
        <v>298</v>
      </c>
      <c r="B300" s="8" t="s">
        <v>342</v>
      </c>
      <c r="C300" s="9" t="s">
        <v>128</v>
      </c>
      <c r="D300" s="10">
        <v>21</v>
      </c>
      <c r="E300" s="10"/>
      <c r="F300" s="10">
        <v>10</v>
      </c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1"/>
      <c r="AA300" s="10"/>
      <c r="AB300" s="10"/>
      <c r="AC300" s="12"/>
      <c r="AD300" s="12"/>
      <c r="AE300" s="12"/>
      <c r="AF300" s="13"/>
      <c r="AG300" s="14"/>
      <c r="AH300" s="32"/>
      <c r="AI300" s="33"/>
      <c r="AJ300" s="32"/>
      <c r="AK300" s="50">
        <f t="shared" si="4"/>
        <v>31</v>
      </c>
    </row>
    <row r="301" spans="1:37" ht="23.4" x14ac:dyDescent="0.45">
      <c r="A301" s="7">
        <v>299</v>
      </c>
      <c r="B301" s="8" t="s">
        <v>343</v>
      </c>
      <c r="C301" s="9" t="s">
        <v>57</v>
      </c>
      <c r="D301" s="10"/>
      <c r="E301" s="10">
        <v>3</v>
      </c>
      <c r="F301" s="10">
        <v>17</v>
      </c>
      <c r="G301" s="10">
        <v>11</v>
      </c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1"/>
      <c r="AA301" s="10"/>
      <c r="AB301" s="10"/>
      <c r="AC301" s="12"/>
      <c r="AD301" s="12"/>
      <c r="AE301" s="12"/>
      <c r="AF301" s="13"/>
      <c r="AG301" s="14"/>
      <c r="AH301" s="32"/>
      <c r="AI301" s="33"/>
      <c r="AJ301" s="32"/>
      <c r="AK301" s="50">
        <f t="shared" si="4"/>
        <v>31</v>
      </c>
    </row>
    <row r="302" spans="1:37" ht="23.4" x14ac:dyDescent="0.45">
      <c r="A302" s="7">
        <v>300</v>
      </c>
      <c r="B302" s="8" t="s">
        <v>344</v>
      </c>
      <c r="C302" s="9" t="s">
        <v>34</v>
      </c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>
        <v>25</v>
      </c>
      <c r="U302" s="10">
        <v>5</v>
      </c>
      <c r="V302" s="10"/>
      <c r="W302" s="10"/>
      <c r="X302" s="10"/>
      <c r="Y302" s="10"/>
      <c r="Z302" s="11"/>
      <c r="AA302" s="10"/>
      <c r="AB302" s="10"/>
      <c r="AC302" s="12"/>
      <c r="AD302" s="12"/>
      <c r="AE302" s="12"/>
      <c r="AF302" s="13"/>
      <c r="AG302" s="14"/>
      <c r="AH302" s="32"/>
      <c r="AI302" s="33"/>
      <c r="AJ302" s="32"/>
      <c r="AK302" s="50">
        <f t="shared" si="4"/>
        <v>30</v>
      </c>
    </row>
    <row r="303" spans="1:37" ht="23.4" x14ac:dyDescent="0.45">
      <c r="A303" s="7">
        <v>301</v>
      </c>
      <c r="B303" s="8" t="s">
        <v>345</v>
      </c>
      <c r="C303" s="9" t="s">
        <v>301</v>
      </c>
      <c r="D303" s="10"/>
      <c r="E303" s="10">
        <v>12</v>
      </c>
      <c r="F303" s="10">
        <v>13</v>
      </c>
      <c r="G303" s="10"/>
      <c r="H303" s="10"/>
      <c r="I303" s="10"/>
      <c r="J303" s="10"/>
      <c r="K303" s="10"/>
      <c r="L303" s="10"/>
      <c r="M303" s="10">
        <v>5</v>
      </c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1"/>
      <c r="AA303" s="10"/>
      <c r="AB303" s="10"/>
      <c r="AC303" s="12"/>
      <c r="AD303" s="12"/>
      <c r="AE303" s="12"/>
      <c r="AF303" s="13"/>
      <c r="AG303" s="14"/>
      <c r="AH303" s="32"/>
      <c r="AI303" s="33"/>
      <c r="AJ303" s="32"/>
      <c r="AK303" s="50">
        <f t="shared" si="4"/>
        <v>30</v>
      </c>
    </row>
    <row r="304" spans="1:37" ht="23.4" x14ac:dyDescent="0.45">
      <c r="A304" s="7">
        <v>302</v>
      </c>
      <c r="B304" s="8" t="s">
        <v>346</v>
      </c>
      <c r="C304" s="9" t="s">
        <v>80</v>
      </c>
      <c r="D304" s="10"/>
      <c r="E304" s="10"/>
      <c r="F304" s="10"/>
      <c r="G304" s="10"/>
      <c r="H304" s="10">
        <v>4</v>
      </c>
      <c r="I304" s="10">
        <v>26</v>
      </c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1"/>
      <c r="AA304" s="10"/>
      <c r="AB304" s="10"/>
      <c r="AC304" s="12"/>
      <c r="AD304" s="12"/>
      <c r="AE304" s="12"/>
      <c r="AF304" s="13"/>
      <c r="AG304" s="14"/>
      <c r="AH304" s="32"/>
      <c r="AI304" s="33"/>
      <c r="AJ304" s="32"/>
      <c r="AK304" s="50">
        <f t="shared" si="4"/>
        <v>30</v>
      </c>
    </row>
    <row r="305" spans="1:37" ht="23.4" x14ac:dyDescent="0.45">
      <c r="A305" s="7">
        <v>303</v>
      </c>
      <c r="B305" s="56" t="s">
        <v>669</v>
      </c>
      <c r="C305" s="57" t="s">
        <v>34</v>
      </c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58"/>
      <c r="AA305" s="43"/>
      <c r="AB305" s="43"/>
      <c r="AC305" s="44"/>
      <c r="AD305" s="44"/>
      <c r="AE305" s="44"/>
      <c r="AF305" s="45"/>
      <c r="AG305" s="59"/>
      <c r="AH305" s="44"/>
      <c r="AI305" s="33">
        <v>12</v>
      </c>
      <c r="AJ305" s="32">
        <v>18</v>
      </c>
      <c r="AK305" s="47">
        <f t="shared" si="4"/>
        <v>30</v>
      </c>
    </row>
    <row r="306" spans="1:37" ht="23.4" x14ac:dyDescent="0.45">
      <c r="A306" s="7">
        <v>304</v>
      </c>
      <c r="B306" s="8" t="s">
        <v>347</v>
      </c>
      <c r="C306" s="9" t="s">
        <v>296</v>
      </c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>
        <v>2</v>
      </c>
      <c r="R306" s="10">
        <v>15</v>
      </c>
      <c r="S306" s="10"/>
      <c r="T306" s="10"/>
      <c r="U306" s="10">
        <v>12</v>
      </c>
      <c r="V306" s="10"/>
      <c r="W306" s="10"/>
      <c r="X306" s="10"/>
      <c r="Y306" s="10"/>
      <c r="Z306" s="11"/>
      <c r="AA306" s="10"/>
      <c r="AB306" s="10"/>
      <c r="AC306" s="12"/>
      <c r="AD306" s="12"/>
      <c r="AE306" s="12"/>
      <c r="AF306" s="13"/>
      <c r="AG306" s="14"/>
      <c r="AH306" s="32"/>
      <c r="AI306" s="33"/>
      <c r="AJ306" s="32"/>
      <c r="AK306" s="50">
        <f t="shared" si="4"/>
        <v>29</v>
      </c>
    </row>
    <row r="307" spans="1:37" ht="23.4" x14ac:dyDescent="0.45">
      <c r="A307" s="7">
        <v>305</v>
      </c>
      <c r="B307" s="8" t="s">
        <v>348</v>
      </c>
      <c r="C307" s="9" t="s">
        <v>80</v>
      </c>
      <c r="D307" s="10"/>
      <c r="E307" s="10"/>
      <c r="F307" s="10"/>
      <c r="G307" s="10">
        <v>13</v>
      </c>
      <c r="H307" s="10">
        <v>16</v>
      </c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1"/>
      <c r="AA307" s="10"/>
      <c r="AB307" s="10"/>
      <c r="AC307" s="12"/>
      <c r="AD307" s="12"/>
      <c r="AE307" s="12"/>
      <c r="AF307" s="13"/>
      <c r="AG307" s="14"/>
      <c r="AH307" s="32"/>
      <c r="AI307" s="33"/>
      <c r="AJ307" s="32"/>
      <c r="AK307" s="50">
        <f t="shared" si="4"/>
        <v>29</v>
      </c>
    </row>
    <row r="308" spans="1:37" ht="23.4" x14ac:dyDescent="0.45">
      <c r="A308" s="7">
        <v>306</v>
      </c>
      <c r="B308" s="8" t="s">
        <v>349</v>
      </c>
      <c r="C308" s="9" t="s">
        <v>38</v>
      </c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>
        <v>10</v>
      </c>
      <c r="V308" s="10"/>
      <c r="W308" s="10"/>
      <c r="X308" s="10"/>
      <c r="Y308" s="10">
        <v>3</v>
      </c>
      <c r="Z308" s="11">
        <v>9</v>
      </c>
      <c r="AA308" s="10"/>
      <c r="AB308" s="10"/>
      <c r="AC308" s="12">
        <v>7</v>
      </c>
      <c r="AD308" s="12"/>
      <c r="AE308" s="12"/>
      <c r="AF308" s="13"/>
      <c r="AG308" s="14"/>
      <c r="AH308" s="32"/>
      <c r="AI308" s="33"/>
      <c r="AJ308" s="32"/>
      <c r="AK308" s="50">
        <f t="shared" si="4"/>
        <v>29</v>
      </c>
    </row>
    <row r="309" spans="1:37" ht="23.4" x14ac:dyDescent="0.45">
      <c r="A309" s="7">
        <v>307</v>
      </c>
      <c r="B309" s="8" t="s">
        <v>350</v>
      </c>
      <c r="C309" s="9" t="s">
        <v>38</v>
      </c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1"/>
      <c r="AA309" s="10"/>
      <c r="AB309" s="10">
        <v>10</v>
      </c>
      <c r="AC309" s="12">
        <v>7</v>
      </c>
      <c r="AD309" s="12">
        <v>2</v>
      </c>
      <c r="AE309" s="12">
        <v>10</v>
      </c>
      <c r="AF309" s="13"/>
      <c r="AG309" s="14"/>
      <c r="AH309" s="32"/>
      <c r="AI309" s="33"/>
      <c r="AJ309" s="32"/>
      <c r="AK309" s="50">
        <f t="shared" si="4"/>
        <v>29</v>
      </c>
    </row>
    <row r="310" spans="1:37" ht="23.4" x14ac:dyDescent="0.45">
      <c r="A310" s="7">
        <v>308</v>
      </c>
      <c r="B310" s="8" t="s">
        <v>351</v>
      </c>
      <c r="C310" s="9" t="s">
        <v>74</v>
      </c>
      <c r="D310" s="10"/>
      <c r="E310" s="10"/>
      <c r="F310" s="10"/>
      <c r="G310" s="10"/>
      <c r="H310" s="10"/>
      <c r="I310" s="10"/>
      <c r="J310" s="10"/>
      <c r="K310" s="10"/>
      <c r="L310" s="10"/>
      <c r="M310" s="10">
        <v>1</v>
      </c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>
        <v>2</v>
      </c>
      <c r="Z310" s="11"/>
      <c r="AA310" s="10">
        <v>12</v>
      </c>
      <c r="AB310" s="10"/>
      <c r="AC310" s="12"/>
      <c r="AD310" s="12"/>
      <c r="AE310" s="12"/>
      <c r="AF310" s="13">
        <v>14</v>
      </c>
      <c r="AG310" s="14"/>
      <c r="AH310" s="32"/>
      <c r="AI310" s="33"/>
      <c r="AJ310" s="32"/>
      <c r="AK310" s="50">
        <f t="shared" si="4"/>
        <v>29</v>
      </c>
    </row>
    <row r="311" spans="1:37" ht="23.4" x14ac:dyDescent="0.45">
      <c r="A311" s="7">
        <v>309</v>
      </c>
      <c r="B311" s="8" t="s">
        <v>378</v>
      </c>
      <c r="C311" s="9" t="s">
        <v>32</v>
      </c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1"/>
      <c r="AA311" s="10"/>
      <c r="AB311" s="10"/>
      <c r="AC311" s="12">
        <v>9</v>
      </c>
      <c r="AD311" s="12">
        <v>11</v>
      </c>
      <c r="AE311" s="12"/>
      <c r="AF311" s="13">
        <v>2</v>
      </c>
      <c r="AG311" s="14">
        <v>7</v>
      </c>
      <c r="AH311" s="32"/>
      <c r="AI311" s="33"/>
      <c r="AJ311" s="32"/>
      <c r="AK311" s="50">
        <f t="shared" si="4"/>
        <v>29</v>
      </c>
    </row>
    <row r="312" spans="1:37" ht="23.4" x14ac:dyDescent="0.45">
      <c r="A312" s="7">
        <v>310</v>
      </c>
      <c r="B312" s="8" t="s">
        <v>352</v>
      </c>
      <c r="C312" s="9" t="s">
        <v>266</v>
      </c>
      <c r="D312" s="10">
        <v>16</v>
      </c>
      <c r="E312" s="10"/>
      <c r="F312" s="10"/>
      <c r="G312" s="10">
        <v>12</v>
      </c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1"/>
      <c r="AA312" s="10"/>
      <c r="AB312" s="10"/>
      <c r="AC312" s="12"/>
      <c r="AD312" s="12"/>
      <c r="AE312" s="12"/>
      <c r="AF312" s="13"/>
      <c r="AG312" s="14"/>
      <c r="AH312" s="32"/>
      <c r="AI312" s="33"/>
      <c r="AJ312" s="32"/>
      <c r="AK312" s="50">
        <f t="shared" si="4"/>
        <v>28</v>
      </c>
    </row>
    <row r="313" spans="1:37" ht="23.4" x14ac:dyDescent="0.45">
      <c r="A313" s="7">
        <v>311</v>
      </c>
      <c r="B313" s="8" t="s">
        <v>353</v>
      </c>
      <c r="C313" s="9" t="s">
        <v>296</v>
      </c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>
        <v>14</v>
      </c>
      <c r="T313" s="10"/>
      <c r="U313" s="10">
        <v>14</v>
      </c>
      <c r="V313" s="10"/>
      <c r="W313" s="10"/>
      <c r="X313" s="10"/>
      <c r="Y313" s="10"/>
      <c r="Z313" s="11"/>
      <c r="AA313" s="10"/>
      <c r="AB313" s="10"/>
      <c r="AC313" s="12"/>
      <c r="AD313" s="12"/>
      <c r="AE313" s="12"/>
      <c r="AF313" s="13"/>
      <c r="AG313" s="14"/>
      <c r="AH313" s="32"/>
      <c r="AI313" s="33"/>
      <c r="AJ313" s="32"/>
      <c r="AK313" s="50">
        <f t="shared" si="4"/>
        <v>28</v>
      </c>
    </row>
    <row r="314" spans="1:37" ht="23.4" x14ac:dyDescent="0.45">
      <c r="A314" s="7">
        <v>312</v>
      </c>
      <c r="B314" s="8" t="s">
        <v>354</v>
      </c>
      <c r="C314" s="9" t="s">
        <v>57</v>
      </c>
      <c r="D314" s="10">
        <v>27</v>
      </c>
      <c r="E314" s="10">
        <v>1</v>
      </c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1"/>
      <c r="AA314" s="10"/>
      <c r="AB314" s="10"/>
      <c r="AC314" s="12"/>
      <c r="AD314" s="12"/>
      <c r="AE314" s="12"/>
      <c r="AF314" s="13"/>
      <c r="AG314" s="14"/>
      <c r="AH314" s="32"/>
      <c r="AI314" s="33"/>
      <c r="AJ314" s="32"/>
      <c r="AK314" s="50">
        <f t="shared" si="4"/>
        <v>28</v>
      </c>
    </row>
    <row r="315" spans="1:37" ht="23.4" x14ac:dyDescent="0.45">
      <c r="A315" s="7">
        <v>313</v>
      </c>
      <c r="B315" s="8" t="s">
        <v>355</v>
      </c>
      <c r="C315" s="9" t="s">
        <v>80</v>
      </c>
      <c r="D315" s="10"/>
      <c r="E315" s="10"/>
      <c r="F315" s="10"/>
      <c r="G315" s="10">
        <v>17</v>
      </c>
      <c r="H315" s="10"/>
      <c r="I315" s="10">
        <v>11</v>
      </c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1"/>
      <c r="AA315" s="10"/>
      <c r="AB315" s="10"/>
      <c r="AC315" s="12"/>
      <c r="AD315" s="12"/>
      <c r="AE315" s="12"/>
      <c r="AF315" s="13"/>
      <c r="AG315" s="14"/>
      <c r="AH315" s="32"/>
      <c r="AI315" s="33"/>
      <c r="AJ315" s="32"/>
      <c r="AK315" s="50">
        <f t="shared" si="4"/>
        <v>28</v>
      </c>
    </row>
    <row r="316" spans="1:37" ht="23.4" x14ac:dyDescent="0.45">
      <c r="A316" s="7">
        <v>314</v>
      </c>
      <c r="B316" s="8" t="s">
        <v>356</v>
      </c>
      <c r="C316" s="9" t="s">
        <v>57</v>
      </c>
      <c r="D316" s="10">
        <v>27</v>
      </c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1"/>
      <c r="AA316" s="10"/>
      <c r="AB316" s="10"/>
      <c r="AC316" s="12"/>
      <c r="AD316" s="12"/>
      <c r="AE316" s="12"/>
      <c r="AF316" s="13"/>
      <c r="AG316" s="14"/>
      <c r="AH316" s="32"/>
      <c r="AI316" s="33"/>
      <c r="AJ316" s="32"/>
      <c r="AK316" s="50">
        <f t="shared" si="4"/>
        <v>27</v>
      </c>
    </row>
    <row r="317" spans="1:37" ht="23.4" x14ac:dyDescent="0.45">
      <c r="A317" s="7">
        <v>315</v>
      </c>
      <c r="B317" s="8" t="s">
        <v>357</v>
      </c>
      <c r="C317" s="9" t="s">
        <v>43</v>
      </c>
      <c r="D317" s="10"/>
      <c r="E317" s="10"/>
      <c r="F317" s="10"/>
      <c r="G317" s="10"/>
      <c r="H317" s="10"/>
      <c r="I317" s="10"/>
      <c r="J317" s="10">
        <v>5</v>
      </c>
      <c r="K317" s="10"/>
      <c r="L317" s="10">
        <v>9</v>
      </c>
      <c r="M317" s="10"/>
      <c r="N317" s="10"/>
      <c r="O317" s="10"/>
      <c r="P317" s="10"/>
      <c r="Q317" s="10">
        <v>13</v>
      </c>
      <c r="R317" s="10"/>
      <c r="S317" s="10"/>
      <c r="T317" s="10"/>
      <c r="U317" s="10"/>
      <c r="V317" s="10"/>
      <c r="W317" s="10"/>
      <c r="X317" s="10"/>
      <c r="Y317" s="10"/>
      <c r="Z317" s="11"/>
      <c r="AA317" s="10"/>
      <c r="AB317" s="10"/>
      <c r="AC317" s="12"/>
      <c r="AD317" s="12"/>
      <c r="AE317" s="12"/>
      <c r="AF317" s="13"/>
      <c r="AG317" s="14"/>
      <c r="AH317" s="32"/>
      <c r="AI317" s="33"/>
      <c r="AJ317" s="32"/>
      <c r="AK317" s="50">
        <f t="shared" si="4"/>
        <v>27</v>
      </c>
    </row>
    <row r="318" spans="1:37" ht="23.4" x14ac:dyDescent="0.45">
      <c r="A318" s="7">
        <v>316</v>
      </c>
      <c r="B318" s="8" t="s">
        <v>358</v>
      </c>
      <c r="C318" s="9" t="s">
        <v>38</v>
      </c>
      <c r="D318" s="10"/>
      <c r="E318" s="10"/>
      <c r="F318" s="10">
        <v>5</v>
      </c>
      <c r="G318" s="10"/>
      <c r="H318" s="10">
        <v>21</v>
      </c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1"/>
      <c r="AA318" s="10"/>
      <c r="AB318" s="10"/>
      <c r="AC318" s="12"/>
      <c r="AD318" s="12"/>
      <c r="AE318" s="12"/>
      <c r="AF318" s="13"/>
      <c r="AG318" s="14"/>
      <c r="AH318" s="32"/>
      <c r="AI318" s="33"/>
      <c r="AJ318" s="32"/>
      <c r="AK318" s="50">
        <f t="shared" si="4"/>
        <v>26</v>
      </c>
    </row>
    <row r="319" spans="1:37" ht="23.4" x14ac:dyDescent="0.45">
      <c r="A319" s="7">
        <v>317</v>
      </c>
      <c r="B319" s="8" t="s">
        <v>359</v>
      </c>
      <c r="C319" s="9" t="s">
        <v>338</v>
      </c>
      <c r="D319" s="10"/>
      <c r="E319" s="10"/>
      <c r="F319" s="10">
        <v>16</v>
      </c>
      <c r="G319" s="10">
        <v>3</v>
      </c>
      <c r="H319" s="10">
        <v>7</v>
      </c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1"/>
      <c r="AA319" s="10"/>
      <c r="AB319" s="10"/>
      <c r="AC319" s="12"/>
      <c r="AD319" s="12"/>
      <c r="AE319" s="12"/>
      <c r="AF319" s="13"/>
      <c r="AG319" s="14"/>
      <c r="AH319" s="32"/>
      <c r="AI319" s="33"/>
      <c r="AJ319" s="32"/>
      <c r="AK319" s="50">
        <f t="shared" si="4"/>
        <v>26</v>
      </c>
    </row>
    <row r="320" spans="1:37" ht="23.4" x14ac:dyDescent="0.45">
      <c r="A320" s="7">
        <v>318</v>
      </c>
      <c r="B320" s="8" t="s">
        <v>361</v>
      </c>
      <c r="C320" s="9" t="s">
        <v>107</v>
      </c>
      <c r="D320" s="10"/>
      <c r="E320" s="10"/>
      <c r="F320" s="10"/>
      <c r="G320" s="10"/>
      <c r="H320" s="10">
        <v>2</v>
      </c>
      <c r="I320" s="10"/>
      <c r="J320" s="10">
        <v>5</v>
      </c>
      <c r="K320" s="10"/>
      <c r="L320" s="10"/>
      <c r="M320" s="10"/>
      <c r="N320" s="10">
        <v>3</v>
      </c>
      <c r="O320" s="10"/>
      <c r="P320" s="10">
        <v>2</v>
      </c>
      <c r="Q320" s="10">
        <v>14</v>
      </c>
      <c r="R320" s="10"/>
      <c r="S320" s="10"/>
      <c r="T320" s="10"/>
      <c r="U320" s="10"/>
      <c r="V320" s="10"/>
      <c r="W320" s="10"/>
      <c r="X320" s="10"/>
      <c r="Y320" s="10"/>
      <c r="Z320" s="11"/>
      <c r="AA320" s="10"/>
      <c r="AB320" s="10"/>
      <c r="AC320" s="12"/>
      <c r="AD320" s="12"/>
      <c r="AE320" s="12"/>
      <c r="AF320" s="13"/>
      <c r="AG320" s="14"/>
      <c r="AH320" s="32"/>
      <c r="AI320" s="33"/>
      <c r="AJ320" s="32"/>
      <c r="AK320" s="50">
        <f t="shared" si="4"/>
        <v>26</v>
      </c>
    </row>
    <row r="321" spans="1:37" ht="23.4" x14ac:dyDescent="0.45">
      <c r="A321" s="7">
        <v>319</v>
      </c>
      <c r="B321" s="8" t="s">
        <v>362</v>
      </c>
      <c r="C321" s="9" t="s">
        <v>34</v>
      </c>
      <c r="D321" s="10">
        <v>5</v>
      </c>
      <c r="E321" s="10"/>
      <c r="F321" s="10"/>
      <c r="G321" s="10">
        <v>21</v>
      </c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1"/>
      <c r="AA321" s="10"/>
      <c r="AB321" s="10"/>
      <c r="AC321" s="12"/>
      <c r="AD321" s="12"/>
      <c r="AE321" s="12"/>
      <c r="AF321" s="13"/>
      <c r="AG321" s="14"/>
      <c r="AH321" s="32"/>
      <c r="AI321" s="33"/>
      <c r="AJ321" s="32"/>
      <c r="AK321" s="50">
        <f t="shared" si="4"/>
        <v>26</v>
      </c>
    </row>
    <row r="322" spans="1:37" ht="23.4" x14ac:dyDescent="0.45">
      <c r="A322" s="7">
        <v>320</v>
      </c>
      <c r="B322" s="8" t="s">
        <v>363</v>
      </c>
      <c r="C322" s="9" t="s">
        <v>183</v>
      </c>
      <c r="D322" s="10"/>
      <c r="E322" s="10">
        <v>10</v>
      </c>
      <c r="F322" s="10"/>
      <c r="G322" s="10">
        <v>10</v>
      </c>
      <c r="H322" s="10"/>
      <c r="I322" s="10">
        <v>5</v>
      </c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1"/>
      <c r="AA322" s="10"/>
      <c r="AB322" s="10"/>
      <c r="AC322" s="12"/>
      <c r="AD322" s="12"/>
      <c r="AE322" s="12"/>
      <c r="AF322" s="13"/>
      <c r="AG322" s="14"/>
      <c r="AH322" s="32"/>
      <c r="AI322" s="33"/>
      <c r="AJ322" s="32"/>
      <c r="AK322" s="50">
        <f t="shared" si="4"/>
        <v>25</v>
      </c>
    </row>
    <row r="323" spans="1:37" ht="23.4" x14ac:dyDescent="0.45">
      <c r="A323" s="7">
        <v>321</v>
      </c>
      <c r="B323" s="8" t="s">
        <v>411</v>
      </c>
      <c r="C323" s="9" t="s">
        <v>48</v>
      </c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>
        <v>16</v>
      </c>
      <c r="T323" s="10"/>
      <c r="U323" s="10"/>
      <c r="V323" s="10"/>
      <c r="W323" s="10"/>
      <c r="X323" s="10"/>
      <c r="Y323" s="10"/>
      <c r="Z323" s="11">
        <v>1</v>
      </c>
      <c r="AA323" s="10"/>
      <c r="AB323" s="10"/>
      <c r="AC323" s="12"/>
      <c r="AD323" s="12"/>
      <c r="AE323" s="12"/>
      <c r="AF323" s="13"/>
      <c r="AG323" s="14"/>
      <c r="AH323" s="32">
        <v>8</v>
      </c>
      <c r="AI323" s="33"/>
      <c r="AJ323" s="32"/>
      <c r="AK323" s="50">
        <f t="shared" ref="AK323:AK386" si="5">SUM(D323:AJ323)</f>
        <v>25</v>
      </c>
    </row>
    <row r="324" spans="1:37" ht="23.4" x14ac:dyDescent="0.45">
      <c r="A324" s="7">
        <v>322</v>
      </c>
      <c r="B324" s="8" t="s">
        <v>364</v>
      </c>
      <c r="C324" s="9" t="s">
        <v>32</v>
      </c>
      <c r="D324" s="10"/>
      <c r="E324" s="10">
        <v>12</v>
      </c>
      <c r="F324" s="10">
        <v>12</v>
      </c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1"/>
      <c r="AA324" s="10"/>
      <c r="AB324" s="10"/>
      <c r="AC324" s="12"/>
      <c r="AD324" s="12"/>
      <c r="AE324" s="12"/>
      <c r="AF324" s="13"/>
      <c r="AG324" s="14"/>
      <c r="AH324" s="32"/>
      <c r="AI324" s="33"/>
      <c r="AJ324" s="32"/>
      <c r="AK324" s="50">
        <f t="shared" si="5"/>
        <v>24</v>
      </c>
    </row>
    <row r="325" spans="1:37" ht="23.4" x14ac:dyDescent="0.45">
      <c r="A325" s="7">
        <v>323</v>
      </c>
      <c r="B325" s="8" t="s">
        <v>365</v>
      </c>
      <c r="C325" s="9" t="s">
        <v>72</v>
      </c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>
        <v>5</v>
      </c>
      <c r="R325" s="10">
        <v>7</v>
      </c>
      <c r="S325" s="10">
        <v>12</v>
      </c>
      <c r="T325" s="10"/>
      <c r="U325" s="10"/>
      <c r="V325" s="10"/>
      <c r="W325" s="10"/>
      <c r="X325" s="10"/>
      <c r="Y325" s="10"/>
      <c r="Z325" s="11"/>
      <c r="AA325" s="10"/>
      <c r="AB325" s="10"/>
      <c r="AC325" s="12"/>
      <c r="AD325" s="12"/>
      <c r="AE325" s="12"/>
      <c r="AF325" s="13"/>
      <c r="AG325" s="14"/>
      <c r="AH325" s="32"/>
      <c r="AI325" s="33"/>
      <c r="AJ325" s="32"/>
      <c r="AK325" s="50">
        <f t="shared" si="5"/>
        <v>24</v>
      </c>
    </row>
    <row r="326" spans="1:37" ht="23.4" x14ac:dyDescent="0.45">
      <c r="A326" s="7">
        <v>324</v>
      </c>
      <c r="B326" s="8" t="s">
        <v>366</v>
      </c>
      <c r="C326" s="9" t="s">
        <v>32</v>
      </c>
      <c r="D326" s="10"/>
      <c r="E326" s="10">
        <v>12</v>
      </c>
      <c r="F326" s="10">
        <v>12</v>
      </c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1"/>
      <c r="AA326" s="10"/>
      <c r="AB326" s="10"/>
      <c r="AC326" s="12"/>
      <c r="AD326" s="12"/>
      <c r="AE326" s="12"/>
      <c r="AF326" s="13"/>
      <c r="AG326" s="14"/>
      <c r="AH326" s="32"/>
      <c r="AI326" s="33"/>
      <c r="AJ326" s="32"/>
      <c r="AK326" s="50">
        <f t="shared" si="5"/>
        <v>24</v>
      </c>
    </row>
    <row r="327" spans="1:37" ht="23.4" x14ac:dyDescent="0.45">
      <c r="A327" s="7">
        <v>325</v>
      </c>
      <c r="B327" s="15" t="s">
        <v>367</v>
      </c>
      <c r="C327" s="16" t="s">
        <v>38</v>
      </c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>
        <v>9</v>
      </c>
      <c r="W327" s="17">
        <v>13</v>
      </c>
      <c r="X327" s="17">
        <v>1</v>
      </c>
      <c r="Y327" s="17">
        <v>1</v>
      </c>
      <c r="Z327" s="18"/>
      <c r="AA327" s="17"/>
      <c r="AB327" s="17"/>
      <c r="AC327" s="19"/>
      <c r="AD327" s="19"/>
      <c r="AE327" s="19"/>
      <c r="AF327" s="20"/>
      <c r="AG327" s="21"/>
      <c r="AH327" s="32"/>
      <c r="AI327" s="33"/>
      <c r="AJ327" s="32"/>
      <c r="AK327" s="50">
        <f t="shared" si="5"/>
        <v>24</v>
      </c>
    </row>
    <row r="328" spans="1:37" ht="23.4" x14ac:dyDescent="0.45">
      <c r="A328" s="7">
        <v>326</v>
      </c>
      <c r="B328" s="8" t="s">
        <v>418</v>
      </c>
      <c r="C328" s="9" t="s">
        <v>301</v>
      </c>
      <c r="D328" s="10"/>
      <c r="E328" s="10"/>
      <c r="F328" s="10"/>
      <c r="G328" s="10">
        <v>15</v>
      </c>
      <c r="H328" s="10">
        <v>1</v>
      </c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1"/>
      <c r="AA328" s="10"/>
      <c r="AB328" s="10"/>
      <c r="AC328" s="12"/>
      <c r="AD328" s="12"/>
      <c r="AE328" s="12"/>
      <c r="AF328" s="13"/>
      <c r="AG328" s="14"/>
      <c r="AH328" s="32"/>
      <c r="AI328" s="33">
        <v>6</v>
      </c>
      <c r="AJ328" s="32">
        <v>2</v>
      </c>
      <c r="AK328" s="50">
        <f t="shared" si="5"/>
        <v>24</v>
      </c>
    </row>
    <row r="329" spans="1:37" ht="23.4" x14ac:dyDescent="0.45">
      <c r="A329" s="7">
        <v>327</v>
      </c>
      <c r="B329" s="8" t="s">
        <v>368</v>
      </c>
      <c r="C329" s="9" t="s">
        <v>107</v>
      </c>
      <c r="D329" s="10">
        <v>1</v>
      </c>
      <c r="E329" s="10">
        <v>18</v>
      </c>
      <c r="F329" s="10"/>
      <c r="G329" s="10">
        <v>4</v>
      </c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1"/>
      <c r="AA329" s="10"/>
      <c r="AB329" s="10"/>
      <c r="AC329" s="12"/>
      <c r="AD329" s="12"/>
      <c r="AE329" s="12"/>
      <c r="AF329" s="13"/>
      <c r="AG329" s="14"/>
      <c r="AH329" s="32"/>
      <c r="AI329" s="33"/>
      <c r="AJ329" s="32"/>
      <c r="AK329" s="50">
        <f t="shared" si="5"/>
        <v>23</v>
      </c>
    </row>
    <row r="330" spans="1:37" ht="23.4" x14ac:dyDescent="0.45">
      <c r="A330" s="7">
        <v>328</v>
      </c>
      <c r="B330" s="8" t="s">
        <v>369</v>
      </c>
      <c r="C330" s="9" t="s">
        <v>38</v>
      </c>
      <c r="D330" s="10"/>
      <c r="E330" s="10">
        <v>17</v>
      </c>
      <c r="F330" s="10"/>
      <c r="G330" s="10"/>
      <c r="H330" s="10">
        <v>6</v>
      </c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1"/>
      <c r="AA330" s="10"/>
      <c r="AB330" s="10"/>
      <c r="AC330" s="12"/>
      <c r="AD330" s="12"/>
      <c r="AE330" s="12"/>
      <c r="AF330" s="13"/>
      <c r="AG330" s="14"/>
      <c r="AH330" s="32"/>
      <c r="AI330" s="33"/>
      <c r="AJ330" s="32"/>
      <c r="AK330" s="50">
        <f t="shared" si="5"/>
        <v>23</v>
      </c>
    </row>
    <row r="331" spans="1:37" ht="23.4" x14ac:dyDescent="0.45">
      <c r="A331" s="7">
        <v>329</v>
      </c>
      <c r="B331" s="8" t="s">
        <v>370</v>
      </c>
      <c r="C331" s="9" t="s">
        <v>338</v>
      </c>
      <c r="D331" s="10"/>
      <c r="E331" s="10"/>
      <c r="F331" s="10"/>
      <c r="G331" s="10"/>
      <c r="H331" s="10">
        <v>23</v>
      </c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1"/>
      <c r="AA331" s="10"/>
      <c r="AB331" s="10"/>
      <c r="AC331" s="12"/>
      <c r="AD331" s="12"/>
      <c r="AE331" s="12"/>
      <c r="AF331" s="13"/>
      <c r="AG331" s="14"/>
      <c r="AH331" s="32"/>
      <c r="AI331" s="33"/>
      <c r="AJ331" s="32"/>
      <c r="AK331" s="50">
        <f t="shared" si="5"/>
        <v>23</v>
      </c>
    </row>
    <row r="332" spans="1:37" ht="23.4" x14ac:dyDescent="0.45">
      <c r="A332" s="7">
        <v>330</v>
      </c>
      <c r="B332" s="8" t="s">
        <v>371</v>
      </c>
      <c r="C332" s="9" t="s">
        <v>57</v>
      </c>
      <c r="D332" s="10">
        <v>23</v>
      </c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1"/>
      <c r="AA332" s="10"/>
      <c r="AB332" s="10"/>
      <c r="AC332" s="12"/>
      <c r="AD332" s="12"/>
      <c r="AE332" s="12"/>
      <c r="AF332" s="13"/>
      <c r="AG332" s="14"/>
      <c r="AH332" s="32"/>
      <c r="AI332" s="33"/>
      <c r="AJ332" s="32"/>
      <c r="AK332" s="50">
        <f t="shared" si="5"/>
        <v>23</v>
      </c>
    </row>
    <row r="333" spans="1:37" ht="23.4" x14ac:dyDescent="0.45">
      <c r="A333" s="7">
        <v>331</v>
      </c>
      <c r="B333" s="8" t="s">
        <v>372</v>
      </c>
      <c r="C333" s="9" t="s">
        <v>241</v>
      </c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>
        <v>22</v>
      </c>
      <c r="Z333" s="11"/>
      <c r="AA333" s="10"/>
      <c r="AB333" s="10"/>
      <c r="AC333" s="12"/>
      <c r="AD333" s="12"/>
      <c r="AE333" s="12"/>
      <c r="AF333" s="13"/>
      <c r="AG333" s="14"/>
      <c r="AH333" s="32"/>
      <c r="AI333" s="33"/>
      <c r="AJ333" s="32"/>
      <c r="AK333" s="50">
        <f t="shared" si="5"/>
        <v>22</v>
      </c>
    </row>
    <row r="334" spans="1:37" ht="23.4" x14ac:dyDescent="0.45">
      <c r="A334" s="7">
        <v>332</v>
      </c>
      <c r="B334" s="8" t="s">
        <v>373</v>
      </c>
      <c r="C334" s="9" t="s">
        <v>38</v>
      </c>
      <c r="D334" s="10"/>
      <c r="E334" s="10"/>
      <c r="F334" s="10"/>
      <c r="G334" s="10"/>
      <c r="H334" s="10"/>
      <c r="I334" s="10"/>
      <c r="J334" s="10"/>
      <c r="K334" s="10"/>
      <c r="L334" s="10"/>
      <c r="M334" s="10">
        <v>18</v>
      </c>
      <c r="N334" s="10">
        <v>4</v>
      </c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1"/>
      <c r="AA334" s="10"/>
      <c r="AB334" s="10"/>
      <c r="AC334" s="12"/>
      <c r="AD334" s="12"/>
      <c r="AE334" s="12"/>
      <c r="AF334" s="13"/>
      <c r="AG334" s="14"/>
      <c r="AH334" s="32"/>
      <c r="AI334" s="33"/>
      <c r="AJ334" s="32"/>
      <c r="AK334" s="50">
        <f t="shared" si="5"/>
        <v>22</v>
      </c>
    </row>
    <row r="335" spans="1:37" ht="23.4" x14ac:dyDescent="0.45">
      <c r="A335" s="7">
        <v>333</v>
      </c>
      <c r="B335" s="8" t="s">
        <v>374</v>
      </c>
      <c r="C335" s="9" t="s">
        <v>74</v>
      </c>
      <c r="D335" s="10"/>
      <c r="E335" s="10"/>
      <c r="F335" s="10"/>
      <c r="G335" s="10"/>
      <c r="H335" s="10"/>
      <c r="I335" s="10"/>
      <c r="J335" s="10">
        <v>2</v>
      </c>
      <c r="K335" s="10"/>
      <c r="L335" s="10"/>
      <c r="M335" s="10"/>
      <c r="N335" s="10"/>
      <c r="O335" s="10"/>
      <c r="P335" s="10"/>
      <c r="Q335" s="10"/>
      <c r="R335" s="10"/>
      <c r="S335" s="10">
        <v>20</v>
      </c>
      <c r="T335" s="10"/>
      <c r="U335" s="10"/>
      <c r="V335" s="10"/>
      <c r="W335" s="10"/>
      <c r="X335" s="10"/>
      <c r="Y335" s="10"/>
      <c r="Z335" s="11"/>
      <c r="AA335" s="10"/>
      <c r="AB335" s="10"/>
      <c r="AC335" s="12"/>
      <c r="AD335" s="12"/>
      <c r="AE335" s="12"/>
      <c r="AF335" s="13"/>
      <c r="AG335" s="14"/>
      <c r="AH335" s="32"/>
      <c r="AI335" s="33"/>
      <c r="AJ335" s="32"/>
      <c r="AK335" s="50">
        <f t="shared" si="5"/>
        <v>22</v>
      </c>
    </row>
    <row r="336" spans="1:37" ht="23.4" x14ac:dyDescent="0.45">
      <c r="A336" s="7">
        <v>334</v>
      </c>
      <c r="B336" s="8" t="s">
        <v>375</v>
      </c>
      <c r="C336" s="9" t="s">
        <v>32</v>
      </c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>
        <v>22</v>
      </c>
      <c r="W336" s="10"/>
      <c r="X336" s="10"/>
      <c r="Y336" s="10"/>
      <c r="Z336" s="11"/>
      <c r="AA336" s="10"/>
      <c r="AB336" s="10"/>
      <c r="AC336" s="12"/>
      <c r="AD336" s="12"/>
      <c r="AE336" s="12"/>
      <c r="AF336" s="13"/>
      <c r="AG336" s="14"/>
      <c r="AH336" s="32"/>
      <c r="AI336" s="33"/>
      <c r="AJ336" s="32"/>
      <c r="AK336" s="50">
        <f t="shared" si="5"/>
        <v>22</v>
      </c>
    </row>
    <row r="337" spans="1:37" ht="23.4" x14ac:dyDescent="0.45">
      <c r="A337" s="7">
        <v>335</v>
      </c>
      <c r="B337" s="8" t="s">
        <v>376</v>
      </c>
      <c r="C337" s="9" t="s">
        <v>107</v>
      </c>
      <c r="D337" s="10"/>
      <c r="E337" s="10"/>
      <c r="F337" s="10"/>
      <c r="G337" s="10"/>
      <c r="H337" s="10"/>
      <c r="I337" s="10"/>
      <c r="J337" s="10"/>
      <c r="K337" s="10">
        <v>22</v>
      </c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1"/>
      <c r="AA337" s="10"/>
      <c r="AB337" s="10"/>
      <c r="AC337" s="12"/>
      <c r="AD337" s="12"/>
      <c r="AE337" s="12"/>
      <c r="AF337" s="13"/>
      <c r="AG337" s="14"/>
      <c r="AH337" s="32"/>
      <c r="AI337" s="33"/>
      <c r="AJ337" s="32"/>
      <c r="AK337" s="50">
        <f t="shared" si="5"/>
        <v>22</v>
      </c>
    </row>
    <row r="338" spans="1:37" ht="23.4" x14ac:dyDescent="0.45">
      <c r="A338" s="7">
        <v>336</v>
      </c>
      <c r="B338" s="8" t="s">
        <v>377</v>
      </c>
      <c r="C338" s="9" t="s">
        <v>34</v>
      </c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>
        <v>3</v>
      </c>
      <c r="Z338" s="11">
        <v>19</v>
      </c>
      <c r="AA338" s="10"/>
      <c r="AB338" s="10"/>
      <c r="AC338" s="12"/>
      <c r="AD338" s="12"/>
      <c r="AE338" s="12"/>
      <c r="AF338" s="13"/>
      <c r="AG338" s="14"/>
      <c r="AH338" s="32"/>
      <c r="AI338" s="33"/>
      <c r="AJ338" s="32"/>
      <c r="AK338" s="50">
        <f t="shared" si="5"/>
        <v>22</v>
      </c>
    </row>
    <row r="339" spans="1:37" ht="23.4" x14ac:dyDescent="0.45">
      <c r="A339" s="7">
        <v>337</v>
      </c>
      <c r="B339" s="8" t="s">
        <v>379</v>
      </c>
      <c r="C339" s="9" t="s">
        <v>57</v>
      </c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>
        <v>18</v>
      </c>
      <c r="S339" s="10"/>
      <c r="T339" s="10"/>
      <c r="U339" s="10"/>
      <c r="V339" s="10"/>
      <c r="W339" s="10"/>
      <c r="X339" s="10"/>
      <c r="Y339" s="10">
        <v>3</v>
      </c>
      <c r="Z339" s="11"/>
      <c r="AA339" s="10"/>
      <c r="AB339" s="10"/>
      <c r="AC339" s="12"/>
      <c r="AD339" s="12"/>
      <c r="AE339" s="12"/>
      <c r="AF339" s="13"/>
      <c r="AG339" s="14"/>
      <c r="AH339" s="32"/>
      <c r="AI339" s="33"/>
      <c r="AJ339" s="32"/>
      <c r="AK339" s="50">
        <f t="shared" si="5"/>
        <v>21</v>
      </c>
    </row>
    <row r="340" spans="1:37" ht="23.4" x14ac:dyDescent="0.45">
      <c r="A340" s="7">
        <v>338</v>
      </c>
      <c r="B340" s="8" t="s">
        <v>380</v>
      </c>
      <c r="C340" s="9" t="s">
        <v>43</v>
      </c>
      <c r="D340" s="10"/>
      <c r="E340" s="10"/>
      <c r="F340" s="10"/>
      <c r="G340" s="10"/>
      <c r="H340" s="10"/>
      <c r="I340" s="10">
        <v>21</v>
      </c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1"/>
      <c r="AA340" s="10"/>
      <c r="AB340" s="10"/>
      <c r="AC340" s="12"/>
      <c r="AD340" s="12"/>
      <c r="AE340" s="12"/>
      <c r="AF340" s="13"/>
      <c r="AG340" s="14"/>
      <c r="AH340" s="32"/>
      <c r="AI340" s="33"/>
      <c r="AJ340" s="32"/>
      <c r="AK340" s="50">
        <f t="shared" si="5"/>
        <v>21</v>
      </c>
    </row>
    <row r="341" spans="1:37" ht="23.4" x14ac:dyDescent="0.45">
      <c r="A341" s="7">
        <v>339</v>
      </c>
      <c r="B341" s="8" t="s">
        <v>381</v>
      </c>
      <c r="C341" s="9" t="s">
        <v>57</v>
      </c>
      <c r="D341" s="10"/>
      <c r="E341" s="10"/>
      <c r="F341" s="10">
        <v>21</v>
      </c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1"/>
      <c r="AA341" s="10"/>
      <c r="AB341" s="10"/>
      <c r="AC341" s="12"/>
      <c r="AD341" s="12"/>
      <c r="AE341" s="12"/>
      <c r="AF341" s="13"/>
      <c r="AG341" s="14"/>
      <c r="AH341" s="32"/>
      <c r="AI341" s="33"/>
      <c r="AJ341" s="32"/>
      <c r="AK341" s="50">
        <f t="shared" si="5"/>
        <v>21</v>
      </c>
    </row>
    <row r="342" spans="1:37" ht="23.4" x14ac:dyDescent="0.45">
      <c r="A342" s="7">
        <v>340</v>
      </c>
      <c r="B342" s="8" t="s">
        <v>382</v>
      </c>
      <c r="C342" s="9" t="s">
        <v>301</v>
      </c>
      <c r="D342" s="10"/>
      <c r="E342" s="10"/>
      <c r="F342" s="10"/>
      <c r="G342" s="10">
        <v>18</v>
      </c>
      <c r="H342" s="10">
        <v>3</v>
      </c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1"/>
      <c r="AA342" s="10"/>
      <c r="AB342" s="10"/>
      <c r="AC342" s="12"/>
      <c r="AD342" s="12"/>
      <c r="AE342" s="12"/>
      <c r="AF342" s="13"/>
      <c r="AG342" s="14"/>
      <c r="AH342" s="32"/>
      <c r="AI342" s="33"/>
      <c r="AJ342" s="32"/>
      <c r="AK342" s="50">
        <f t="shared" si="5"/>
        <v>21</v>
      </c>
    </row>
    <row r="343" spans="1:37" ht="23.4" x14ac:dyDescent="0.45">
      <c r="A343" s="7">
        <v>341</v>
      </c>
      <c r="B343" s="15" t="s">
        <v>383</v>
      </c>
      <c r="C343" s="16" t="s">
        <v>107</v>
      </c>
      <c r="D343" s="17"/>
      <c r="E343" s="17"/>
      <c r="F343" s="17"/>
      <c r="G343" s="17"/>
      <c r="H343" s="17">
        <v>3</v>
      </c>
      <c r="I343" s="17"/>
      <c r="J343" s="17"/>
      <c r="K343" s="17"/>
      <c r="L343" s="17">
        <v>12</v>
      </c>
      <c r="M343" s="17"/>
      <c r="N343" s="17"/>
      <c r="O343" s="17"/>
      <c r="P343" s="17">
        <v>6</v>
      </c>
      <c r="Q343" s="17"/>
      <c r="R343" s="17"/>
      <c r="S343" s="17"/>
      <c r="T343" s="17"/>
      <c r="U343" s="17"/>
      <c r="V343" s="17"/>
      <c r="W343" s="17"/>
      <c r="X343" s="17"/>
      <c r="Y343" s="17"/>
      <c r="Z343" s="18"/>
      <c r="AA343" s="17"/>
      <c r="AB343" s="17"/>
      <c r="AC343" s="19"/>
      <c r="AD343" s="19"/>
      <c r="AE343" s="19"/>
      <c r="AF343" s="20"/>
      <c r="AG343" s="21"/>
      <c r="AH343" s="32"/>
      <c r="AI343" s="33"/>
      <c r="AJ343" s="32"/>
      <c r="AK343" s="50">
        <f t="shared" si="5"/>
        <v>21</v>
      </c>
    </row>
    <row r="344" spans="1:37" ht="23.4" x14ac:dyDescent="0.45">
      <c r="A344" s="7">
        <v>342</v>
      </c>
      <c r="B344" s="8" t="s">
        <v>396</v>
      </c>
      <c r="C344" s="9" t="s">
        <v>80</v>
      </c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1"/>
      <c r="AA344" s="10">
        <v>4</v>
      </c>
      <c r="AB344" s="10"/>
      <c r="AC344" s="12">
        <v>5</v>
      </c>
      <c r="AD344" s="12">
        <v>10</v>
      </c>
      <c r="AE344" s="12"/>
      <c r="AF344" s="13"/>
      <c r="AG344" s="14">
        <v>2</v>
      </c>
      <c r="AH344" s="32"/>
      <c r="AI344" s="33"/>
      <c r="AJ344" s="32"/>
      <c r="AK344" s="50">
        <f t="shared" si="5"/>
        <v>21</v>
      </c>
    </row>
    <row r="345" spans="1:37" ht="23.4" x14ac:dyDescent="0.45">
      <c r="A345" s="7">
        <v>343</v>
      </c>
      <c r="B345" s="8" t="s">
        <v>384</v>
      </c>
      <c r="C345" s="9" t="s">
        <v>38</v>
      </c>
      <c r="D345" s="10"/>
      <c r="E345" s="10"/>
      <c r="F345" s="10"/>
      <c r="G345" s="10"/>
      <c r="H345" s="10"/>
      <c r="I345" s="10">
        <v>20</v>
      </c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1"/>
      <c r="AA345" s="10"/>
      <c r="AB345" s="10"/>
      <c r="AC345" s="12"/>
      <c r="AD345" s="12"/>
      <c r="AE345" s="12"/>
      <c r="AF345" s="13"/>
      <c r="AG345" s="14"/>
      <c r="AH345" s="32"/>
      <c r="AI345" s="33"/>
      <c r="AJ345" s="32"/>
      <c r="AK345" s="50">
        <f t="shared" si="5"/>
        <v>20</v>
      </c>
    </row>
    <row r="346" spans="1:37" ht="23.4" x14ac:dyDescent="0.45">
      <c r="A346" s="7">
        <v>344</v>
      </c>
      <c r="B346" s="8" t="s">
        <v>385</v>
      </c>
      <c r="C346" s="9" t="s">
        <v>38</v>
      </c>
      <c r="D346" s="10"/>
      <c r="E346" s="10"/>
      <c r="F346" s="10"/>
      <c r="G346" s="10"/>
      <c r="H346" s="10"/>
      <c r="I346" s="10">
        <v>20</v>
      </c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1"/>
      <c r="AA346" s="10"/>
      <c r="AB346" s="10"/>
      <c r="AC346" s="12"/>
      <c r="AD346" s="12"/>
      <c r="AE346" s="12"/>
      <c r="AF346" s="13"/>
      <c r="AG346" s="14"/>
      <c r="AH346" s="32"/>
      <c r="AI346" s="33"/>
      <c r="AJ346" s="32"/>
      <c r="AK346" s="50">
        <f t="shared" si="5"/>
        <v>20</v>
      </c>
    </row>
    <row r="347" spans="1:37" ht="23.4" x14ac:dyDescent="0.45">
      <c r="A347" s="7">
        <v>345</v>
      </c>
      <c r="B347" s="8" t="s">
        <v>386</v>
      </c>
      <c r="C347" s="9" t="s">
        <v>183</v>
      </c>
      <c r="D347" s="10"/>
      <c r="E347" s="10"/>
      <c r="F347" s="10"/>
      <c r="G347" s="10"/>
      <c r="H347" s="10"/>
      <c r="I347" s="10">
        <v>20</v>
      </c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1"/>
      <c r="AA347" s="10"/>
      <c r="AB347" s="10"/>
      <c r="AC347" s="12"/>
      <c r="AD347" s="12"/>
      <c r="AE347" s="12"/>
      <c r="AF347" s="13"/>
      <c r="AG347" s="14"/>
      <c r="AH347" s="32"/>
      <c r="AI347" s="33"/>
      <c r="AJ347" s="32"/>
      <c r="AK347" s="50">
        <f t="shared" si="5"/>
        <v>20</v>
      </c>
    </row>
    <row r="348" spans="1:37" ht="23.4" x14ac:dyDescent="0.45">
      <c r="A348" s="7">
        <v>346</v>
      </c>
      <c r="B348" s="8" t="s">
        <v>387</v>
      </c>
      <c r="C348" s="9" t="s">
        <v>183</v>
      </c>
      <c r="D348" s="10">
        <v>20</v>
      </c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1"/>
      <c r="AA348" s="10"/>
      <c r="AB348" s="10"/>
      <c r="AC348" s="12"/>
      <c r="AD348" s="12"/>
      <c r="AE348" s="12"/>
      <c r="AF348" s="13"/>
      <c r="AG348" s="14"/>
      <c r="AH348" s="32"/>
      <c r="AI348" s="33"/>
      <c r="AJ348" s="32"/>
      <c r="AK348" s="50">
        <f t="shared" si="5"/>
        <v>20</v>
      </c>
    </row>
    <row r="349" spans="1:37" ht="23.4" x14ac:dyDescent="0.45">
      <c r="A349" s="7">
        <v>347</v>
      </c>
      <c r="B349" s="8" t="s">
        <v>388</v>
      </c>
      <c r="C349" s="9" t="s">
        <v>389</v>
      </c>
      <c r="D349" s="10">
        <v>7</v>
      </c>
      <c r="E349" s="10"/>
      <c r="F349" s="10">
        <v>13</v>
      </c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1"/>
      <c r="AA349" s="10"/>
      <c r="AB349" s="10"/>
      <c r="AC349" s="12"/>
      <c r="AD349" s="12"/>
      <c r="AE349" s="12"/>
      <c r="AF349" s="13"/>
      <c r="AG349" s="14"/>
      <c r="AH349" s="32"/>
      <c r="AI349" s="33"/>
      <c r="AJ349" s="32"/>
      <c r="AK349" s="50">
        <f t="shared" si="5"/>
        <v>20</v>
      </c>
    </row>
    <row r="350" spans="1:37" ht="23.4" x14ac:dyDescent="0.45">
      <c r="A350" s="7">
        <v>348</v>
      </c>
      <c r="B350" s="8" t="s">
        <v>390</v>
      </c>
      <c r="C350" s="9" t="s">
        <v>74</v>
      </c>
      <c r="D350" s="10"/>
      <c r="E350" s="10">
        <v>10</v>
      </c>
      <c r="F350" s="10">
        <v>10</v>
      </c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1"/>
      <c r="AA350" s="10"/>
      <c r="AB350" s="10"/>
      <c r="AC350" s="12"/>
      <c r="AD350" s="12"/>
      <c r="AE350" s="12"/>
      <c r="AF350" s="13"/>
      <c r="AG350" s="14"/>
      <c r="AH350" s="32"/>
      <c r="AI350" s="33"/>
      <c r="AJ350" s="32"/>
      <c r="AK350" s="50">
        <f t="shared" si="5"/>
        <v>20</v>
      </c>
    </row>
    <row r="351" spans="1:37" ht="23.4" x14ac:dyDescent="0.45">
      <c r="A351" s="7">
        <v>349</v>
      </c>
      <c r="B351" s="8" t="s">
        <v>391</v>
      </c>
      <c r="C351" s="9" t="s">
        <v>57</v>
      </c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>
        <v>15</v>
      </c>
      <c r="R351" s="10">
        <v>5</v>
      </c>
      <c r="S351" s="10"/>
      <c r="T351" s="10"/>
      <c r="U351" s="10"/>
      <c r="V351" s="10"/>
      <c r="W351" s="10"/>
      <c r="X351" s="10"/>
      <c r="Y351" s="10"/>
      <c r="Z351" s="11"/>
      <c r="AA351" s="10"/>
      <c r="AB351" s="10"/>
      <c r="AC351" s="12"/>
      <c r="AD351" s="12"/>
      <c r="AE351" s="12"/>
      <c r="AF351" s="13"/>
      <c r="AG351" s="14"/>
      <c r="AH351" s="32"/>
      <c r="AI351" s="33"/>
      <c r="AJ351" s="32"/>
      <c r="AK351" s="50">
        <f t="shared" si="5"/>
        <v>20</v>
      </c>
    </row>
    <row r="352" spans="1:37" ht="23.4" x14ac:dyDescent="0.45">
      <c r="A352" s="7">
        <v>350</v>
      </c>
      <c r="B352" s="68" t="s">
        <v>676</v>
      </c>
      <c r="C352" s="69" t="s">
        <v>43</v>
      </c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4"/>
      <c r="AA352" s="31"/>
      <c r="AB352" s="31"/>
      <c r="AC352" s="32"/>
      <c r="AD352" s="32"/>
      <c r="AE352" s="32"/>
      <c r="AF352" s="33"/>
      <c r="AG352" s="35"/>
      <c r="AH352" s="32"/>
      <c r="AI352" s="33"/>
      <c r="AJ352" s="32">
        <v>20</v>
      </c>
      <c r="AK352" s="51">
        <f t="shared" si="5"/>
        <v>20</v>
      </c>
    </row>
    <row r="353" spans="1:37" ht="23.4" x14ac:dyDescent="0.45">
      <c r="A353" s="7">
        <v>351</v>
      </c>
      <c r="B353" s="8" t="s">
        <v>392</v>
      </c>
      <c r="C353" s="9" t="s">
        <v>57</v>
      </c>
      <c r="D353" s="10">
        <v>18</v>
      </c>
      <c r="E353" s="10">
        <v>1</v>
      </c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1"/>
      <c r="AA353" s="10"/>
      <c r="AB353" s="10"/>
      <c r="AC353" s="12"/>
      <c r="AD353" s="12"/>
      <c r="AE353" s="12"/>
      <c r="AF353" s="13"/>
      <c r="AG353" s="14"/>
      <c r="AH353" s="32"/>
      <c r="AI353" s="33"/>
      <c r="AJ353" s="32"/>
      <c r="AK353" s="50">
        <f t="shared" si="5"/>
        <v>19</v>
      </c>
    </row>
    <row r="354" spans="1:37" ht="23.4" x14ac:dyDescent="0.45">
      <c r="A354" s="7">
        <v>352</v>
      </c>
      <c r="B354" s="8" t="s">
        <v>393</v>
      </c>
      <c r="C354" s="9" t="s">
        <v>107</v>
      </c>
      <c r="D354" s="10"/>
      <c r="E354" s="10"/>
      <c r="F354" s="10"/>
      <c r="G354" s="10">
        <v>3</v>
      </c>
      <c r="H354" s="10">
        <v>3</v>
      </c>
      <c r="I354" s="10"/>
      <c r="J354" s="10"/>
      <c r="K354" s="10">
        <v>4</v>
      </c>
      <c r="L354" s="10">
        <v>8</v>
      </c>
      <c r="M354" s="10"/>
      <c r="N354" s="10"/>
      <c r="O354" s="10"/>
      <c r="P354" s="10">
        <v>1</v>
      </c>
      <c r="Q354" s="10"/>
      <c r="R354" s="10"/>
      <c r="S354" s="10"/>
      <c r="T354" s="10"/>
      <c r="U354" s="10"/>
      <c r="V354" s="10"/>
      <c r="W354" s="10"/>
      <c r="X354" s="10"/>
      <c r="Y354" s="10"/>
      <c r="Z354" s="11"/>
      <c r="AA354" s="10"/>
      <c r="AB354" s="10"/>
      <c r="AC354" s="12"/>
      <c r="AD354" s="12"/>
      <c r="AE354" s="12"/>
      <c r="AF354" s="13"/>
      <c r="AG354" s="14"/>
      <c r="AH354" s="32"/>
      <c r="AI354" s="33"/>
      <c r="AJ354" s="32"/>
      <c r="AK354" s="50">
        <f t="shared" si="5"/>
        <v>19</v>
      </c>
    </row>
    <row r="355" spans="1:37" ht="23.4" x14ac:dyDescent="0.45">
      <c r="A355" s="7">
        <v>353</v>
      </c>
      <c r="B355" s="8" t="s">
        <v>394</v>
      </c>
      <c r="C355" s="9" t="s">
        <v>74</v>
      </c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>
        <v>19</v>
      </c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1"/>
      <c r="AA355" s="10"/>
      <c r="AB355" s="10"/>
      <c r="AC355" s="12"/>
      <c r="AD355" s="12"/>
      <c r="AE355" s="12"/>
      <c r="AF355" s="13"/>
      <c r="AG355" s="14"/>
      <c r="AH355" s="32"/>
      <c r="AI355" s="33"/>
      <c r="AJ355" s="32"/>
      <c r="AK355" s="50">
        <f t="shared" si="5"/>
        <v>19</v>
      </c>
    </row>
    <row r="356" spans="1:37" ht="23.4" x14ac:dyDescent="0.45">
      <c r="A356" s="7">
        <v>354</v>
      </c>
      <c r="B356" s="8" t="s">
        <v>395</v>
      </c>
      <c r="C356" s="9" t="s">
        <v>80</v>
      </c>
      <c r="D356" s="10"/>
      <c r="E356" s="10">
        <v>8</v>
      </c>
      <c r="F356" s="10"/>
      <c r="G356" s="10"/>
      <c r="H356" s="10"/>
      <c r="I356" s="10"/>
      <c r="J356" s="10"/>
      <c r="K356" s="10">
        <v>4</v>
      </c>
      <c r="L356" s="10">
        <v>7</v>
      </c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1"/>
      <c r="AA356" s="10"/>
      <c r="AB356" s="10"/>
      <c r="AC356" s="12"/>
      <c r="AD356" s="12"/>
      <c r="AE356" s="12"/>
      <c r="AF356" s="13"/>
      <c r="AG356" s="14"/>
      <c r="AH356" s="32"/>
      <c r="AI356" s="33"/>
      <c r="AJ356" s="32"/>
      <c r="AK356" s="50">
        <f t="shared" si="5"/>
        <v>19</v>
      </c>
    </row>
    <row r="357" spans="1:37" ht="23.4" x14ac:dyDescent="0.45">
      <c r="A357" s="7">
        <v>355</v>
      </c>
      <c r="B357" s="8" t="s">
        <v>397</v>
      </c>
      <c r="C357" s="9" t="s">
        <v>57</v>
      </c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>
        <v>7</v>
      </c>
      <c r="Q357" s="10"/>
      <c r="R357" s="10"/>
      <c r="S357" s="10"/>
      <c r="T357" s="10"/>
      <c r="U357" s="10">
        <v>10</v>
      </c>
      <c r="V357" s="10"/>
      <c r="W357" s="10"/>
      <c r="X357" s="10"/>
      <c r="Y357" s="10"/>
      <c r="Z357" s="11"/>
      <c r="AA357" s="10"/>
      <c r="AB357" s="10"/>
      <c r="AC357" s="12"/>
      <c r="AD357" s="12"/>
      <c r="AE357" s="12"/>
      <c r="AF357" s="13">
        <v>2</v>
      </c>
      <c r="AG357" s="14"/>
      <c r="AH357" s="32"/>
      <c r="AI357" s="33"/>
      <c r="AJ357" s="32"/>
      <c r="AK357" s="50">
        <f t="shared" si="5"/>
        <v>19</v>
      </c>
    </row>
    <row r="358" spans="1:37" ht="23.4" x14ac:dyDescent="0.45">
      <c r="A358" s="7">
        <v>356</v>
      </c>
      <c r="B358" s="8" t="s">
        <v>398</v>
      </c>
      <c r="C358" s="9" t="s">
        <v>34</v>
      </c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1"/>
      <c r="AA358" s="10"/>
      <c r="AB358" s="10"/>
      <c r="AC358" s="12"/>
      <c r="AD358" s="12"/>
      <c r="AE358" s="12"/>
      <c r="AF358" s="13">
        <v>18</v>
      </c>
      <c r="AG358" s="14"/>
      <c r="AH358" s="32"/>
      <c r="AI358" s="33"/>
      <c r="AJ358" s="32"/>
      <c r="AK358" s="50">
        <f t="shared" si="5"/>
        <v>18</v>
      </c>
    </row>
    <row r="359" spans="1:37" ht="23.4" x14ac:dyDescent="0.45">
      <c r="A359" s="7">
        <v>357</v>
      </c>
      <c r="B359" s="8" t="s">
        <v>399</v>
      </c>
      <c r="C359" s="9" t="s">
        <v>32</v>
      </c>
      <c r="D359" s="10"/>
      <c r="E359" s="10">
        <v>13</v>
      </c>
      <c r="F359" s="10"/>
      <c r="G359" s="10"/>
      <c r="H359" s="10">
        <v>5</v>
      </c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1"/>
      <c r="AA359" s="10"/>
      <c r="AB359" s="10"/>
      <c r="AC359" s="12"/>
      <c r="AD359" s="12"/>
      <c r="AE359" s="12"/>
      <c r="AF359" s="13"/>
      <c r="AG359" s="14"/>
      <c r="AH359" s="32"/>
      <c r="AI359" s="33"/>
      <c r="AJ359" s="32"/>
      <c r="AK359" s="50">
        <f t="shared" si="5"/>
        <v>18</v>
      </c>
    </row>
    <row r="360" spans="1:37" ht="23.4" x14ac:dyDescent="0.45">
      <c r="A360" s="7">
        <v>358</v>
      </c>
      <c r="B360" s="8" t="s">
        <v>400</v>
      </c>
      <c r="C360" s="9" t="s">
        <v>57</v>
      </c>
      <c r="D360" s="10"/>
      <c r="E360" s="10">
        <v>6</v>
      </c>
      <c r="F360" s="10">
        <v>6</v>
      </c>
      <c r="G360" s="10"/>
      <c r="H360" s="10"/>
      <c r="I360" s="10"/>
      <c r="J360" s="10"/>
      <c r="K360" s="10"/>
      <c r="L360" s="10"/>
      <c r="M360" s="10">
        <v>6</v>
      </c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1"/>
      <c r="AA360" s="10"/>
      <c r="AB360" s="10"/>
      <c r="AC360" s="12"/>
      <c r="AD360" s="12"/>
      <c r="AE360" s="12"/>
      <c r="AF360" s="13"/>
      <c r="AG360" s="14"/>
      <c r="AH360" s="32"/>
      <c r="AI360" s="33"/>
      <c r="AJ360" s="32"/>
      <c r="AK360" s="50">
        <f t="shared" si="5"/>
        <v>18</v>
      </c>
    </row>
    <row r="361" spans="1:37" ht="23.4" x14ac:dyDescent="0.45">
      <c r="A361" s="7">
        <v>359</v>
      </c>
      <c r="B361" s="8" t="s">
        <v>401</v>
      </c>
      <c r="C361" s="9" t="s">
        <v>57</v>
      </c>
      <c r="D361" s="10">
        <v>18</v>
      </c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1"/>
      <c r="AA361" s="10"/>
      <c r="AB361" s="10"/>
      <c r="AC361" s="12"/>
      <c r="AD361" s="12"/>
      <c r="AE361" s="12"/>
      <c r="AF361" s="13"/>
      <c r="AG361" s="14"/>
      <c r="AH361" s="32"/>
      <c r="AI361" s="33"/>
      <c r="AJ361" s="32"/>
      <c r="AK361" s="50">
        <f t="shared" si="5"/>
        <v>18</v>
      </c>
    </row>
    <row r="362" spans="1:37" ht="23.4" x14ac:dyDescent="0.45">
      <c r="A362" s="7">
        <v>360</v>
      </c>
      <c r="B362" s="8" t="s">
        <v>402</v>
      </c>
      <c r="C362" s="9" t="s">
        <v>57</v>
      </c>
      <c r="D362" s="10"/>
      <c r="E362" s="10"/>
      <c r="F362" s="10">
        <v>18</v>
      </c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1"/>
      <c r="AA362" s="10"/>
      <c r="AB362" s="10"/>
      <c r="AC362" s="12"/>
      <c r="AD362" s="12"/>
      <c r="AE362" s="12"/>
      <c r="AF362" s="13"/>
      <c r="AG362" s="14"/>
      <c r="AH362" s="32"/>
      <c r="AI362" s="33"/>
      <c r="AJ362" s="32"/>
      <c r="AK362" s="50">
        <f t="shared" si="5"/>
        <v>18</v>
      </c>
    </row>
    <row r="363" spans="1:37" ht="23.4" x14ac:dyDescent="0.45">
      <c r="A363" s="7">
        <v>361</v>
      </c>
      <c r="B363" s="8" t="s">
        <v>540</v>
      </c>
      <c r="C363" s="9" t="s">
        <v>80</v>
      </c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1"/>
      <c r="AA363" s="10"/>
      <c r="AB363" s="10">
        <v>2</v>
      </c>
      <c r="AC363" s="12"/>
      <c r="AD363" s="12"/>
      <c r="AE363" s="12">
        <v>4</v>
      </c>
      <c r="AF363" s="13"/>
      <c r="AG363" s="14">
        <v>10</v>
      </c>
      <c r="AH363" s="32"/>
      <c r="AI363" s="33"/>
      <c r="AJ363" s="32">
        <v>2</v>
      </c>
      <c r="AK363" s="50">
        <f t="shared" si="5"/>
        <v>18</v>
      </c>
    </row>
    <row r="364" spans="1:37" ht="23.4" x14ac:dyDescent="0.45">
      <c r="A364" s="7">
        <v>362</v>
      </c>
      <c r="B364" s="8" t="s">
        <v>403</v>
      </c>
      <c r="C364" s="9" t="s">
        <v>57</v>
      </c>
      <c r="D364" s="10">
        <v>17</v>
      </c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1"/>
      <c r="AA364" s="10"/>
      <c r="AB364" s="10"/>
      <c r="AC364" s="12"/>
      <c r="AD364" s="12"/>
      <c r="AE364" s="12"/>
      <c r="AF364" s="13"/>
      <c r="AG364" s="14"/>
      <c r="AH364" s="32"/>
      <c r="AI364" s="33"/>
      <c r="AJ364" s="32"/>
      <c r="AK364" s="50">
        <f t="shared" si="5"/>
        <v>17</v>
      </c>
    </row>
    <row r="365" spans="1:37" ht="23.4" x14ac:dyDescent="0.45">
      <c r="A365" s="7">
        <v>363</v>
      </c>
      <c r="B365" s="8" t="s">
        <v>404</v>
      </c>
      <c r="C365" s="9" t="s">
        <v>236</v>
      </c>
      <c r="D365" s="10"/>
      <c r="E365" s="10"/>
      <c r="F365" s="10"/>
      <c r="G365" s="10"/>
      <c r="H365" s="10">
        <v>2</v>
      </c>
      <c r="I365" s="10"/>
      <c r="J365" s="10"/>
      <c r="K365" s="10">
        <v>15</v>
      </c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1"/>
      <c r="AA365" s="10"/>
      <c r="AB365" s="10"/>
      <c r="AC365" s="12"/>
      <c r="AD365" s="12"/>
      <c r="AE365" s="12"/>
      <c r="AF365" s="13"/>
      <c r="AG365" s="14"/>
      <c r="AH365" s="32"/>
      <c r="AI365" s="33"/>
      <c r="AJ365" s="32"/>
      <c r="AK365" s="50">
        <f t="shared" si="5"/>
        <v>17</v>
      </c>
    </row>
    <row r="366" spans="1:37" ht="23.4" x14ac:dyDescent="0.45">
      <c r="A366" s="7">
        <v>364</v>
      </c>
      <c r="B366" s="8" t="s">
        <v>405</v>
      </c>
      <c r="C366" s="9" t="s">
        <v>57</v>
      </c>
      <c r="D366" s="10"/>
      <c r="E366" s="10"/>
      <c r="F366" s="10"/>
      <c r="G366" s="10"/>
      <c r="H366" s="10"/>
      <c r="I366" s="10"/>
      <c r="J366" s="10">
        <v>2</v>
      </c>
      <c r="K366" s="10">
        <v>4</v>
      </c>
      <c r="L366" s="10">
        <v>6</v>
      </c>
      <c r="M366" s="10"/>
      <c r="N366" s="10"/>
      <c r="O366" s="10">
        <v>5</v>
      </c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1"/>
      <c r="AA366" s="10"/>
      <c r="AB366" s="10"/>
      <c r="AC366" s="12"/>
      <c r="AD366" s="12"/>
      <c r="AE366" s="12"/>
      <c r="AF366" s="13"/>
      <c r="AG366" s="14"/>
      <c r="AH366" s="32"/>
      <c r="AI366" s="33"/>
      <c r="AJ366" s="32"/>
      <c r="AK366" s="50">
        <f t="shared" si="5"/>
        <v>17</v>
      </c>
    </row>
    <row r="367" spans="1:37" ht="23.4" x14ac:dyDescent="0.45">
      <c r="A367" s="7">
        <v>365</v>
      </c>
      <c r="B367" s="8" t="s">
        <v>406</v>
      </c>
      <c r="C367" s="9" t="s">
        <v>74</v>
      </c>
      <c r="D367" s="10"/>
      <c r="E367" s="10"/>
      <c r="F367" s="10"/>
      <c r="G367" s="10"/>
      <c r="H367" s="10">
        <v>8</v>
      </c>
      <c r="I367" s="10"/>
      <c r="J367" s="10"/>
      <c r="K367" s="10">
        <v>4</v>
      </c>
      <c r="L367" s="10"/>
      <c r="M367" s="10"/>
      <c r="N367" s="10">
        <v>4</v>
      </c>
      <c r="O367" s="10"/>
      <c r="P367" s="10"/>
      <c r="Q367" s="10"/>
      <c r="R367" s="10"/>
      <c r="S367" s="10"/>
      <c r="T367" s="10"/>
      <c r="U367" s="10"/>
      <c r="V367" s="10"/>
      <c r="W367" s="10"/>
      <c r="X367" s="10">
        <v>1</v>
      </c>
      <c r="Y367" s="10"/>
      <c r="Z367" s="11"/>
      <c r="AA367" s="10"/>
      <c r="AB367" s="10"/>
      <c r="AC367" s="12"/>
      <c r="AD367" s="12"/>
      <c r="AE367" s="12"/>
      <c r="AF367" s="13"/>
      <c r="AG367" s="14"/>
      <c r="AH367" s="32"/>
      <c r="AI367" s="33"/>
      <c r="AJ367" s="32"/>
      <c r="AK367" s="50">
        <f t="shared" si="5"/>
        <v>17</v>
      </c>
    </row>
    <row r="368" spans="1:37" ht="23.4" x14ac:dyDescent="0.45">
      <c r="A368" s="7">
        <v>366</v>
      </c>
      <c r="B368" s="8" t="s">
        <v>407</v>
      </c>
      <c r="C368" s="9" t="s">
        <v>80</v>
      </c>
      <c r="D368" s="10">
        <v>6</v>
      </c>
      <c r="E368" s="10"/>
      <c r="F368" s="10"/>
      <c r="G368" s="10"/>
      <c r="H368" s="10"/>
      <c r="I368" s="10">
        <v>11</v>
      </c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1"/>
      <c r="AA368" s="10"/>
      <c r="AB368" s="10"/>
      <c r="AC368" s="12"/>
      <c r="AD368" s="12"/>
      <c r="AE368" s="12"/>
      <c r="AF368" s="13"/>
      <c r="AG368" s="14"/>
      <c r="AH368" s="32"/>
      <c r="AI368" s="33"/>
      <c r="AJ368" s="32"/>
      <c r="AK368" s="50">
        <f t="shared" si="5"/>
        <v>17</v>
      </c>
    </row>
    <row r="369" spans="1:37" ht="23.4" x14ac:dyDescent="0.45">
      <c r="A369" s="7">
        <v>367</v>
      </c>
      <c r="B369" s="8" t="s">
        <v>408</v>
      </c>
      <c r="C369" s="9" t="s">
        <v>57</v>
      </c>
      <c r="D369" s="10"/>
      <c r="E369" s="10">
        <v>5</v>
      </c>
      <c r="F369" s="10">
        <v>5</v>
      </c>
      <c r="G369" s="10"/>
      <c r="H369" s="10">
        <v>7</v>
      </c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1"/>
      <c r="AA369" s="10"/>
      <c r="AB369" s="10"/>
      <c r="AC369" s="12"/>
      <c r="AD369" s="12"/>
      <c r="AE369" s="12"/>
      <c r="AF369" s="13"/>
      <c r="AG369" s="14"/>
      <c r="AH369" s="32"/>
      <c r="AI369" s="33"/>
      <c r="AJ369" s="32"/>
      <c r="AK369" s="50">
        <f t="shared" si="5"/>
        <v>17</v>
      </c>
    </row>
    <row r="370" spans="1:37" ht="23.4" x14ac:dyDescent="0.45">
      <c r="A370" s="7">
        <v>368</v>
      </c>
      <c r="B370" s="8" t="s">
        <v>409</v>
      </c>
      <c r="C370" s="9" t="s">
        <v>107</v>
      </c>
      <c r="D370" s="10"/>
      <c r="E370" s="10"/>
      <c r="F370" s="10">
        <v>1</v>
      </c>
      <c r="G370" s="10"/>
      <c r="H370" s="10">
        <v>4</v>
      </c>
      <c r="I370" s="10">
        <v>8</v>
      </c>
      <c r="J370" s="10"/>
      <c r="K370" s="10">
        <v>4</v>
      </c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1"/>
      <c r="AA370" s="10"/>
      <c r="AB370" s="10"/>
      <c r="AC370" s="12"/>
      <c r="AD370" s="12"/>
      <c r="AE370" s="12"/>
      <c r="AF370" s="13"/>
      <c r="AG370" s="14"/>
      <c r="AH370" s="32"/>
      <c r="AI370" s="33"/>
      <c r="AJ370" s="32"/>
      <c r="AK370" s="50">
        <f t="shared" si="5"/>
        <v>17</v>
      </c>
    </row>
    <row r="371" spans="1:37" ht="23.4" x14ac:dyDescent="0.45">
      <c r="A371" s="7">
        <v>369</v>
      </c>
      <c r="B371" s="8" t="s">
        <v>410</v>
      </c>
      <c r="C371" s="9" t="s">
        <v>80</v>
      </c>
      <c r="D371" s="10"/>
      <c r="E371" s="10"/>
      <c r="F371" s="10"/>
      <c r="G371" s="10">
        <v>17</v>
      </c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1"/>
      <c r="AA371" s="10"/>
      <c r="AB371" s="10"/>
      <c r="AC371" s="12"/>
      <c r="AD371" s="12"/>
      <c r="AE371" s="12"/>
      <c r="AF371" s="13"/>
      <c r="AG371" s="14"/>
      <c r="AH371" s="32"/>
      <c r="AI371" s="33"/>
      <c r="AJ371" s="32"/>
      <c r="AK371" s="50">
        <f t="shared" si="5"/>
        <v>17</v>
      </c>
    </row>
    <row r="372" spans="1:37" ht="23.4" x14ac:dyDescent="0.45">
      <c r="A372" s="7">
        <v>370</v>
      </c>
      <c r="B372" s="8" t="s">
        <v>412</v>
      </c>
      <c r="C372" s="9" t="s">
        <v>74</v>
      </c>
      <c r="D372" s="10"/>
      <c r="E372" s="10"/>
      <c r="F372" s="10"/>
      <c r="G372" s="10"/>
      <c r="H372" s="10"/>
      <c r="I372" s="10"/>
      <c r="J372" s="10"/>
      <c r="K372" s="10">
        <v>4</v>
      </c>
      <c r="L372" s="10"/>
      <c r="M372" s="10">
        <v>1</v>
      </c>
      <c r="N372" s="10">
        <v>5</v>
      </c>
      <c r="O372" s="10"/>
      <c r="P372" s="10"/>
      <c r="Q372" s="10">
        <v>4</v>
      </c>
      <c r="R372" s="10"/>
      <c r="S372" s="10"/>
      <c r="T372" s="10"/>
      <c r="U372" s="10"/>
      <c r="V372" s="10"/>
      <c r="W372" s="10"/>
      <c r="X372" s="10"/>
      <c r="Y372" s="10"/>
      <c r="Z372" s="11">
        <v>3</v>
      </c>
      <c r="AA372" s="10"/>
      <c r="AB372" s="10"/>
      <c r="AC372" s="12"/>
      <c r="AD372" s="12"/>
      <c r="AE372" s="12"/>
      <c r="AF372" s="13"/>
      <c r="AG372" s="14"/>
      <c r="AH372" s="32"/>
      <c r="AI372" s="33"/>
      <c r="AJ372" s="32"/>
      <c r="AK372" s="50">
        <f t="shared" si="5"/>
        <v>17</v>
      </c>
    </row>
    <row r="373" spans="1:37" ht="23.4" x14ac:dyDescent="0.45">
      <c r="A373" s="7">
        <v>371</v>
      </c>
      <c r="B373" s="8" t="s">
        <v>413</v>
      </c>
      <c r="C373" s="9" t="s">
        <v>57</v>
      </c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>
        <v>16</v>
      </c>
      <c r="V373" s="10"/>
      <c r="W373" s="10"/>
      <c r="X373" s="10"/>
      <c r="Y373" s="10"/>
      <c r="Z373" s="11"/>
      <c r="AA373" s="10"/>
      <c r="AB373" s="10"/>
      <c r="AC373" s="12"/>
      <c r="AD373" s="12"/>
      <c r="AE373" s="12"/>
      <c r="AF373" s="13"/>
      <c r="AG373" s="14"/>
      <c r="AH373" s="32"/>
      <c r="AI373" s="33"/>
      <c r="AJ373" s="32"/>
      <c r="AK373" s="50">
        <f t="shared" si="5"/>
        <v>16</v>
      </c>
    </row>
    <row r="374" spans="1:37" ht="23.4" x14ac:dyDescent="0.45">
      <c r="A374" s="7">
        <v>372</v>
      </c>
      <c r="B374" s="8" t="s">
        <v>414</v>
      </c>
      <c r="C374" s="9" t="s">
        <v>415</v>
      </c>
      <c r="D374" s="10"/>
      <c r="E374" s="10">
        <v>16</v>
      </c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1"/>
      <c r="AA374" s="10"/>
      <c r="AB374" s="10"/>
      <c r="AC374" s="12"/>
      <c r="AD374" s="12"/>
      <c r="AE374" s="12"/>
      <c r="AF374" s="13"/>
      <c r="AG374" s="14"/>
      <c r="AH374" s="32"/>
      <c r="AI374" s="33"/>
      <c r="AJ374" s="32"/>
      <c r="AK374" s="50">
        <f t="shared" si="5"/>
        <v>16</v>
      </c>
    </row>
    <row r="375" spans="1:37" ht="23.4" x14ac:dyDescent="0.45">
      <c r="A375" s="7">
        <v>373</v>
      </c>
      <c r="B375" s="8" t="s">
        <v>416</v>
      </c>
      <c r="C375" s="9" t="s">
        <v>415</v>
      </c>
      <c r="D375" s="10"/>
      <c r="E375" s="10">
        <v>16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1"/>
      <c r="AA375" s="10"/>
      <c r="AB375" s="10"/>
      <c r="AC375" s="12"/>
      <c r="AD375" s="12"/>
      <c r="AE375" s="12"/>
      <c r="AF375" s="13"/>
      <c r="AG375" s="14"/>
      <c r="AH375" s="32"/>
      <c r="AI375" s="33"/>
      <c r="AJ375" s="32"/>
      <c r="AK375" s="50">
        <f t="shared" si="5"/>
        <v>16</v>
      </c>
    </row>
    <row r="376" spans="1:37" ht="23.4" x14ac:dyDescent="0.45">
      <c r="A376" s="7">
        <v>374</v>
      </c>
      <c r="B376" s="8" t="s">
        <v>417</v>
      </c>
      <c r="C376" s="9" t="s">
        <v>301</v>
      </c>
      <c r="D376" s="10"/>
      <c r="E376" s="10"/>
      <c r="F376" s="10"/>
      <c r="G376" s="10"/>
      <c r="H376" s="10">
        <v>16</v>
      </c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1"/>
      <c r="AA376" s="10"/>
      <c r="AB376" s="10"/>
      <c r="AC376" s="12"/>
      <c r="AD376" s="12"/>
      <c r="AE376" s="12"/>
      <c r="AF376" s="13"/>
      <c r="AG376" s="14"/>
      <c r="AH376" s="32"/>
      <c r="AI376" s="33"/>
      <c r="AJ376" s="32"/>
      <c r="AK376" s="50">
        <f t="shared" si="5"/>
        <v>16</v>
      </c>
    </row>
    <row r="377" spans="1:37" ht="23.4" x14ac:dyDescent="0.45">
      <c r="A377" s="7">
        <v>375</v>
      </c>
      <c r="B377" s="8" t="s">
        <v>419</v>
      </c>
      <c r="C377" s="9" t="s">
        <v>48</v>
      </c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>
        <v>3</v>
      </c>
      <c r="P377" s="10">
        <v>3</v>
      </c>
      <c r="Q377" s="10"/>
      <c r="R377" s="10">
        <v>7</v>
      </c>
      <c r="S377" s="10">
        <v>3</v>
      </c>
      <c r="T377" s="10"/>
      <c r="U377" s="10"/>
      <c r="V377" s="10"/>
      <c r="W377" s="10"/>
      <c r="X377" s="10"/>
      <c r="Y377" s="10"/>
      <c r="Z377" s="11"/>
      <c r="AA377" s="10"/>
      <c r="AB377" s="10"/>
      <c r="AC377" s="12"/>
      <c r="AD377" s="12"/>
      <c r="AE377" s="12"/>
      <c r="AF377" s="13"/>
      <c r="AG377" s="14"/>
      <c r="AH377" s="32"/>
      <c r="AI377" s="33"/>
      <c r="AJ377" s="32"/>
      <c r="AK377" s="50">
        <f t="shared" si="5"/>
        <v>16</v>
      </c>
    </row>
    <row r="378" spans="1:37" ht="23.4" x14ac:dyDescent="0.45">
      <c r="A378" s="7">
        <v>376</v>
      </c>
      <c r="B378" s="8" t="s">
        <v>420</v>
      </c>
      <c r="C378" s="9" t="s">
        <v>107</v>
      </c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1"/>
      <c r="AA378" s="10">
        <v>1</v>
      </c>
      <c r="AB378" s="10">
        <v>15</v>
      </c>
      <c r="AC378" s="12"/>
      <c r="AD378" s="12"/>
      <c r="AE378" s="12"/>
      <c r="AF378" s="13"/>
      <c r="AG378" s="14"/>
      <c r="AH378" s="32"/>
      <c r="AI378" s="33"/>
      <c r="AJ378" s="32"/>
      <c r="AK378" s="50">
        <f t="shared" si="5"/>
        <v>16</v>
      </c>
    </row>
    <row r="379" spans="1:37" ht="23.4" x14ac:dyDescent="0.45">
      <c r="A379" s="7">
        <v>377</v>
      </c>
      <c r="B379" s="8" t="s">
        <v>421</v>
      </c>
      <c r="C379" s="9" t="s">
        <v>38</v>
      </c>
      <c r="D379" s="10"/>
      <c r="E379" s="10"/>
      <c r="F379" s="10"/>
      <c r="G379" s="10"/>
      <c r="H379" s="10">
        <v>15</v>
      </c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1"/>
      <c r="AA379" s="10"/>
      <c r="AB379" s="10"/>
      <c r="AC379" s="12"/>
      <c r="AD379" s="12"/>
      <c r="AE379" s="12"/>
      <c r="AF379" s="13"/>
      <c r="AG379" s="14"/>
      <c r="AH379" s="32"/>
      <c r="AI379" s="33"/>
      <c r="AJ379" s="32"/>
      <c r="AK379" s="50">
        <f t="shared" si="5"/>
        <v>15</v>
      </c>
    </row>
    <row r="380" spans="1:37" ht="23.4" x14ac:dyDescent="0.45">
      <c r="A380" s="7">
        <v>378</v>
      </c>
      <c r="B380" s="8" t="s">
        <v>422</v>
      </c>
      <c r="C380" s="9" t="s">
        <v>183</v>
      </c>
      <c r="D380" s="10">
        <v>15</v>
      </c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1"/>
      <c r="AA380" s="10"/>
      <c r="AB380" s="10"/>
      <c r="AC380" s="12"/>
      <c r="AD380" s="12"/>
      <c r="AE380" s="12"/>
      <c r="AF380" s="13"/>
      <c r="AG380" s="14"/>
      <c r="AH380" s="32"/>
      <c r="AI380" s="33"/>
      <c r="AJ380" s="32"/>
      <c r="AK380" s="50">
        <f t="shared" si="5"/>
        <v>15</v>
      </c>
    </row>
    <row r="381" spans="1:37" ht="23.4" x14ac:dyDescent="0.45">
      <c r="A381" s="7">
        <v>379</v>
      </c>
      <c r="B381" s="8" t="s">
        <v>423</v>
      </c>
      <c r="C381" s="9" t="s">
        <v>80</v>
      </c>
      <c r="D381" s="10"/>
      <c r="E381" s="10">
        <v>8</v>
      </c>
      <c r="F381" s="10"/>
      <c r="G381" s="10"/>
      <c r="H381" s="10"/>
      <c r="I381" s="10"/>
      <c r="J381" s="10"/>
      <c r="K381" s="10"/>
      <c r="L381" s="10">
        <v>7</v>
      </c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1"/>
      <c r="AA381" s="10"/>
      <c r="AB381" s="10"/>
      <c r="AC381" s="12"/>
      <c r="AD381" s="12"/>
      <c r="AE381" s="12"/>
      <c r="AF381" s="13"/>
      <c r="AG381" s="14"/>
      <c r="AH381" s="32"/>
      <c r="AI381" s="33"/>
      <c r="AJ381" s="32"/>
      <c r="AK381" s="50">
        <f t="shared" si="5"/>
        <v>15</v>
      </c>
    </row>
    <row r="382" spans="1:37" ht="23.4" x14ac:dyDescent="0.45">
      <c r="A382" s="7">
        <v>380</v>
      </c>
      <c r="B382" s="8" t="s">
        <v>424</v>
      </c>
      <c r="C382" s="9" t="s">
        <v>183</v>
      </c>
      <c r="D382" s="10">
        <v>15</v>
      </c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1"/>
      <c r="AA382" s="10"/>
      <c r="AB382" s="10"/>
      <c r="AC382" s="12"/>
      <c r="AD382" s="12"/>
      <c r="AE382" s="12"/>
      <c r="AF382" s="13"/>
      <c r="AG382" s="14"/>
      <c r="AH382" s="32"/>
      <c r="AI382" s="33"/>
      <c r="AJ382" s="32"/>
      <c r="AK382" s="50">
        <f t="shared" si="5"/>
        <v>15</v>
      </c>
    </row>
    <row r="383" spans="1:37" ht="23.4" x14ac:dyDescent="0.45">
      <c r="A383" s="7">
        <v>381</v>
      </c>
      <c r="B383" s="8" t="s">
        <v>425</v>
      </c>
      <c r="C383" s="9" t="s">
        <v>43</v>
      </c>
      <c r="D383" s="10"/>
      <c r="E383" s="10"/>
      <c r="F383" s="10"/>
      <c r="G383" s="10"/>
      <c r="H383" s="10"/>
      <c r="I383" s="10"/>
      <c r="J383" s="10"/>
      <c r="K383" s="10">
        <v>15</v>
      </c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1"/>
      <c r="AA383" s="10"/>
      <c r="AB383" s="10"/>
      <c r="AC383" s="12"/>
      <c r="AD383" s="12"/>
      <c r="AE383" s="12"/>
      <c r="AF383" s="13"/>
      <c r="AG383" s="14"/>
      <c r="AH383" s="32"/>
      <c r="AI383" s="33"/>
      <c r="AJ383" s="32"/>
      <c r="AK383" s="50">
        <f t="shared" si="5"/>
        <v>15</v>
      </c>
    </row>
    <row r="384" spans="1:37" ht="23.4" x14ac:dyDescent="0.45">
      <c r="A384" s="7">
        <v>382</v>
      </c>
      <c r="B384" s="8" t="s">
        <v>426</v>
      </c>
      <c r="C384" s="9" t="s">
        <v>43</v>
      </c>
      <c r="D384" s="10"/>
      <c r="E384" s="10"/>
      <c r="F384" s="10"/>
      <c r="G384" s="10"/>
      <c r="H384" s="10"/>
      <c r="I384" s="10">
        <v>15</v>
      </c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1"/>
      <c r="AA384" s="10"/>
      <c r="AB384" s="10"/>
      <c r="AC384" s="12"/>
      <c r="AD384" s="12"/>
      <c r="AE384" s="12"/>
      <c r="AF384" s="13"/>
      <c r="AG384" s="14"/>
      <c r="AH384" s="32"/>
      <c r="AI384" s="33"/>
      <c r="AJ384" s="32"/>
      <c r="AK384" s="50">
        <f t="shared" si="5"/>
        <v>15</v>
      </c>
    </row>
    <row r="385" spans="1:37" ht="23.4" x14ac:dyDescent="0.45">
      <c r="A385" s="7">
        <v>383</v>
      </c>
      <c r="B385" s="8" t="s">
        <v>427</v>
      </c>
      <c r="C385" s="9" t="s">
        <v>183</v>
      </c>
      <c r="D385" s="10"/>
      <c r="E385" s="10"/>
      <c r="F385" s="10"/>
      <c r="G385" s="10">
        <v>10</v>
      </c>
      <c r="H385" s="10"/>
      <c r="I385" s="10">
        <v>5</v>
      </c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1"/>
      <c r="AA385" s="10"/>
      <c r="AB385" s="10"/>
      <c r="AC385" s="12"/>
      <c r="AD385" s="12"/>
      <c r="AE385" s="12"/>
      <c r="AF385" s="13"/>
      <c r="AG385" s="14"/>
      <c r="AH385" s="32"/>
      <c r="AI385" s="33"/>
      <c r="AJ385" s="32"/>
      <c r="AK385" s="50">
        <f t="shared" si="5"/>
        <v>15</v>
      </c>
    </row>
    <row r="386" spans="1:37" ht="23.4" x14ac:dyDescent="0.45">
      <c r="A386" s="7">
        <v>384</v>
      </c>
      <c r="B386" s="8" t="s">
        <v>428</v>
      </c>
      <c r="C386" s="9" t="s">
        <v>429</v>
      </c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>
        <v>14</v>
      </c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1"/>
      <c r="AA386" s="10"/>
      <c r="AB386" s="10"/>
      <c r="AC386" s="12"/>
      <c r="AD386" s="12"/>
      <c r="AE386" s="12"/>
      <c r="AF386" s="13"/>
      <c r="AG386" s="14"/>
      <c r="AH386" s="32"/>
      <c r="AI386" s="33"/>
      <c r="AJ386" s="32"/>
      <c r="AK386" s="50">
        <f t="shared" si="5"/>
        <v>14</v>
      </c>
    </row>
    <row r="387" spans="1:37" ht="23.4" x14ac:dyDescent="0.45">
      <c r="A387" s="7">
        <v>385</v>
      </c>
      <c r="B387" s="8" t="s">
        <v>430</v>
      </c>
      <c r="C387" s="9" t="s">
        <v>57</v>
      </c>
      <c r="D387" s="10"/>
      <c r="E387" s="10"/>
      <c r="F387" s="10">
        <v>14</v>
      </c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1"/>
      <c r="AA387" s="10"/>
      <c r="AB387" s="10"/>
      <c r="AC387" s="12"/>
      <c r="AD387" s="12"/>
      <c r="AE387" s="12"/>
      <c r="AF387" s="13"/>
      <c r="AG387" s="14"/>
      <c r="AH387" s="32"/>
      <c r="AI387" s="33"/>
      <c r="AJ387" s="32"/>
      <c r="AK387" s="50">
        <f t="shared" ref="AK387:AK450" si="6">SUM(D387:AJ387)</f>
        <v>14</v>
      </c>
    </row>
    <row r="388" spans="1:37" ht="23.4" x14ac:dyDescent="0.45">
      <c r="A388" s="7">
        <v>386</v>
      </c>
      <c r="B388" s="8" t="s">
        <v>431</v>
      </c>
      <c r="C388" s="9" t="s">
        <v>74</v>
      </c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>
        <v>14</v>
      </c>
      <c r="T388" s="10"/>
      <c r="U388" s="10"/>
      <c r="V388" s="10"/>
      <c r="W388" s="10"/>
      <c r="X388" s="10"/>
      <c r="Y388" s="10"/>
      <c r="Z388" s="11"/>
      <c r="AA388" s="10"/>
      <c r="AB388" s="10"/>
      <c r="AC388" s="12"/>
      <c r="AD388" s="12"/>
      <c r="AE388" s="12"/>
      <c r="AF388" s="13"/>
      <c r="AG388" s="14"/>
      <c r="AH388" s="32"/>
      <c r="AI388" s="33"/>
      <c r="AJ388" s="32"/>
      <c r="AK388" s="50">
        <f t="shared" si="6"/>
        <v>14</v>
      </c>
    </row>
    <row r="389" spans="1:37" ht="23.4" x14ac:dyDescent="0.45">
      <c r="A389" s="7">
        <v>387</v>
      </c>
      <c r="B389" s="8" t="s">
        <v>432</v>
      </c>
      <c r="C389" s="9" t="s">
        <v>429</v>
      </c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>
        <v>14</v>
      </c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1"/>
      <c r="AA389" s="10"/>
      <c r="AB389" s="10"/>
      <c r="AC389" s="12"/>
      <c r="AD389" s="12"/>
      <c r="AE389" s="12"/>
      <c r="AF389" s="13"/>
      <c r="AG389" s="14"/>
      <c r="AH389" s="32"/>
      <c r="AI389" s="33"/>
      <c r="AJ389" s="32"/>
      <c r="AK389" s="50">
        <f t="shared" si="6"/>
        <v>14</v>
      </c>
    </row>
    <row r="390" spans="1:37" ht="23.4" x14ac:dyDescent="0.45">
      <c r="A390" s="7">
        <v>388</v>
      </c>
      <c r="B390" s="8" t="s">
        <v>433</v>
      </c>
      <c r="C390" s="9" t="s">
        <v>128</v>
      </c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>
        <v>14</v>
      </c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1"/>
      <c r="AA390" s="10"/>
      <c r="AB390" s="10"/>
      <c r="AC390" s="12"/>
      <c r="AD390" s="12"/>
      <c r="AE390" s="12"/>
      <c r="AF390" s="13"/>
      <c r="AG390" s="14"/>
      <c r="AH390" s="32"/>
      <c r="AI390" s="33"/>
      <c r="AJ390" s="32"/>
      <c r="AK390" s="50">
        <f t="shared" si="6"/>
        <v>14</v>
      </c>
    </row>
    <row r="391" spans="1:37" ht="23.4" x14ac:dyDescent="0.45">
      <c r="A391" s="7">
        <v>389</v>
      </c>
      <c r="B391" s="8" t="s">
        <v>434</v>
      </c>
      <c r="C391" s="9" t="s">
        <v>48</v>
      </c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>
        <v>2</v>
      </c>
      <c r="X391" s="10"/>
      <c r="Y391" s="10"/>
      <c r="Z391" s="11">
        <v>12</v>
      </c>
      <c r="AA391" s="10"/>
      <c r="AB391" s="10"/>
      <c r="AC391" s="12"/>
      <c r="AD391" s="12"/>
      <c r="AE391" s="12"/>
      <c r="AF391" s="13"/>
      <c r="AG391" s="14"/>
      <c r="AH391" s="32"/>
      <c r="AI391" s="33"/>
      <c r="AJ391" s="32"/>
      <c r="AK391" s="50">
        <f t="shared" si="6"/>
        <v>14</v>
      </c>
    </row>
    <row r="392" spans="1:37" ht="23.4" x14ac:dyDescent="0.45">
      <c r="A392" s="7">
        <v>390</v>
      </c>
      <c r="B392" s="8" t="s">
        <v>435</v>
      </c>
      <c r="C392" s="9" t="s">
        <v>34</v>
      </c>
      <c r="D392" s="10">
        <v>5</v>
      </c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1"/>
      <c r="AA392" s="10"/>
      <c r="AB392" s="10"/>
      <c r="AC392" s="12"/>
      <c r="AD392" s="12"/>
      <c r="AE392" s="12"/>
      <c r="AF392" s="13">
        <v>9</v>
      </c>
      <c r="AG392" s="14"/>
      <c r="AH392" s="32"/>
      <c r="AI392" s="33"/>
      <c r="AJ392" s="32"/>
      <c r="AK392" s="50">
        <f t="shared" si="6"/>
        <v>14</v>
      </c>
    </row>
    <row r="393" spans="1:37" ht="23.4" x14ac:dyDescent="0.45">
      <c r="A393" s="7">
        <v>391</v>
      </c>
      <c r="B393" s="8" t="s">
        <v>436</v>
      </c>
      <c r="C393" s="9" t="s">
        <v>128</v>
      </c>
      <c r="D393" s="10">
        <v>13</v>
      </c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1"/>
      <c r="AA393" s="10"/>
      <c r="AB393" s="10"/>
      <c r="AC393" s="12"/>
      <c r="AD393" s="12"/>
      <c r="AE393" s="12"/>
      <c r="AF393" s="13"/>
      <c r="AG393" s="14"/>
      <c r="AH393" s="32"/>
      <c r="AI393" s="33"/>
      <c r="AJ393" s="32"/>
      <c r="AK393" s="50">
        <f t="shared" si="6"/>
        <v>13</v>
      </c>
    </row>
    <row r="394" spans="1:37" ht="23.4" x14ac:dyDescent="0.45">
      <c r="A394" s="7">
        <v>392</v>
      </c>
      <c r="B394" s="8" t="s">
        <v>437</v>
      </c>
      <c r="C394" s="9" t="s">
        <v>128</v>
      </c>
      <c r="D394" s="10">
        <v>13</v>
      </c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1"/>
      <c r="AA394" s="10"/>
      <c r="AB394" s="10"/>
      <c r="AC394" s="12"/>
      <c r="AD394" s="12"/>
      <c r="AE394" s="12"/>
      <c r="AF394" s="13"/>
      <c r="AG394" s="14"/>
      <c r="AH394" s="32"/>
      <c r="AI394" s="33"/>
      <c r="AJ394" s="32"/>
      <c r="AK394" s="50">
        <f t="shared" si="6"/>
        <v>13</v>
      </c>
    </row>
    <row r="395" spans="1:37" ht="23.4" x14ac:dyDescent="0.45">
      <c r="A395" s="7">
        <v>393</v>
      </c>
      <c r="B395" s="8" t="s">
        <v>438</v>
      </c>
      <c r="C395" s="9" t="s">
        <v>80</v>
      </c>
      <c r="D395" s="10"/>
      <c r="E395" s="10"/>
      <c r="F395" s="10"/>
      <c r="G395" s="10"/>
      <c r="H395" s="10"/>
      <c r="I395" s="10">
        <v>13</v>
      </c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1"/>
      <c r="AA395" s="10"/>
      <c r="AB395" s="10"/>
      <c r="AC395" s="12"/>
      <c r="AD395" s="12"/>
      <c r="AE395" s="12"/>
      <c r="AF395" s="13"/>
      <c r="AG395" s="14"/>
      <c r="AH395" s="32"/>
      <c r="AI395" s="33"/>
      <c r="AJ395" s="32"/>
      <c r="AK395" s="50">
        <f t="shared" si="6"/>
        <v>13</v>
      </c>
    </row>
    <row r="396" spans="1:37" ht="23.4" x14ac:dyDescent="0.45">
      <c r="A396" s="7">
        <v>394</v>
      </c>
      <c r="B396" s="8" t="s">
        <v>439</v>
      </c>
      <c r="C396" s="9" t="s">
        <v>57</v>
      </c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>
        <v>10</v>
      </c>
      <c r="U396" s="10">
        <v>3</v>
      </c>
      <c r="V396" s="10"/>
      <c r="W396" s="10"/>
      <c r="X396" s="10"/>
      <c r="Y396" s="10"/>
      <c r="Z396" s="11"/>
      <c r="AA396" s="10"/>
      <c r="AB396" s="10"/>
      <c r="AC396" s="12"/>
      <c r="AD396" s="12"/>
      <c r="AE396" s="12"/>
      <c r="AF396" s="13"/>
      <c r="AG396" s="14"/>
      <c r="AH396" s="32"/>
      <c r="AI396" s="33"/>
      <c r="AJ396" s="32"/>
      <c r="AK396" s="50">
        <f t="shared" si="6"/>
        <v>13</v>
      </c>
    </row>
    <row r="397" spans="1:37" ht="23.4" x14ac:dyDescent="0.45">
      <c r="A397" s="7">
        <v>395</v>
      </c>
      <c r="B397" s="8" t="s">
        <v>440</v>
      </c>
      <c r="C397" s="9" t="s">
        <v>128</v>
      </c>
      <c r="D397" s="10">
        <v>13</v>
      </c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1"/>
      <c r="AA397" s="10"/>
      <c r="AB397" s="10"/>
      <c r="AC397" s="12"/>
      <c r="AD397" s="12"/>
      <c r="AE397" s="12"/>
      <c r="AF397" s="13"/>
      <c r="AG397" s="14"/>
      <c r="AH397" s="32"/>
      <c r="AI397" s="33"/>
      <c r="AJ397" s="32"/>
      <c r="AK397" s="50">
        <f t="shared" si="6"/>
        <v>13</v>
      </c>
    </row>
    <row r="398" spans="1:37" ht="23.4" x14ac:dyDescent="0.45">
      <c r="A398" s="7">
        <v>396</v>
      </c>
      <c r="B398" s="8" t="s">
        <v>441</v>
      </c>
      <c r="C398" s="9" t="s">
        <v>48</v>
      </c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>
        <v>12</v>
      </c>
      <c r="T398" s="10">
        <v>1</v>
      </c>
      <c r="U398" s="10"/>
      <c r="V398" s="10"/>
      <c r="W398" s="10"/>
      <c r="X398" s="10"/>
      <c r="Y398" s="10"/>
      <c r="Z398" s="11"/>
      <c r="AA398" s="10"/>
      <c r="AB398" s="10"/>
      <c r="AC398" s="12"/>
      <c r="AD398" s="12"/>
      <c r="AE398" s="12"/>
      <c r="AF398" s="13"/>
      <c r="AG398" s="14"/>
      <c r="AH398" s="32"/>
      <c r="AI398" s="33"/>
      <c r="AJ398" s="32"/>
      <c r="AK398" s="50">
        <f t="shared" si="6"/>
        <v>13</v>
      </c>
    </row>
    <row r="399" spans="1:37" ht="23.4" x14ac:dyDescent="0.45">
      <c r="A399" s="7">
        <v>397</v>
      </c>
      <c r="B399" s="8" t="s">
        <v>442</v>
      </c>
      <c r="C399" s="9" t="s">
        <v>34</v>
      </c>
      <c r="D399" s="10"/>
      <c r="E399" s="10"/>
      <c r="F399" s="10"/>
      <c r="G399" s="10"/>
      <c r="H399" s="10">
        <v>13</v>
      </c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1"/>
      <c r="AA399" s="10"/>
      <c r="AB399" s="10"/>
      <c r="AC399" s="12"/>
      <c r="AD399" s="12"/>
      <c r="AE399" s="12"/>
      <c r="AF399" s="13"/>
      <c r="AG399" s="14"/>
      <c r="AH399" s="32"/>
      <c r="AI399" s="33"/>
      <c r="AJ399" s="32"/>
      <c r="AK399" s="50">
        <f t="shared" si="6"/>
        <v>13</v>
      </c>
    </row>
    <row r="400" spans="1:37" ht="23.4" x14ac:dyDescent="0.45">
      <c r="A400" s="7">
        <v>398</v>
      </c>
      <c r="B400" s="8" t="s">
        <v>443</v>
      </c>
      <c r="C400" s="9" t="s">
        <v>32</v>
      </c>
      <c r="D400" s="10"/>
      <c r="E400" s="10"/>
      <c r="F400" s="10">
        <v>13</v>
      </c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1"/>
      <c r="AA400" s="10"/>
      <c r="AB400" s="10"/>
      <c r="AC400" s="12"/>
      <c r="AD400" s="12"/>
      <c r="AE400" s="12"/>
      <c r="AF400" s="13"/>
      <c r="AG400" s="14"/>
      <c r="AH400" s="32"/>
      <c r="AI400" s="33"/>
      <c r="AJ400" s="32"/>
      <c r="AK400" s="50">
        <f t="shared" si="6"/>
        <v>13</v>
      </c>
    </row>
    <row r="401" spans="1:37" ht="23.4" x14ac:dyDescent="0.45">
      <c r="A401" s="7">
        <v>399</v>
      </c>
      <c r="B401" s="8" t="s">
        <v>444</v>
      </c>
      <c r="C401" s="9" t="s">
        <v>80</v>
      </c>
      <c r="D401" s="10"/>
      <c r="E401" s="10"/>
      <c r="F401" s="10"/>
      <c r="G401" s="10"/>
      <c r="H401" s="10"/>
      <c r="I401" s="10">
        <v>13</v>
      </c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1"/>
      <c r="AA401" s="10"/>
      <c r="AB401" s="10"/>
      <c r="AC401" s="12"/>
      <c r="AD401" s="12"/>
      <c r="AE401" s="12"/>
      <c r="AF401" s="13"/>
      <c r="AG401" s="14"/>
      <c r="AH401" s="32"/>
      <c r="AI401" s="33"/>
      <c r="AJ401" s="32"/>
      <c r="AK401" s="50">
        <f t="shared" si="6"/>
        <v>13</v>
      </c>
    </row>
    <row r="402" spans="1:37" ht="23.4" x14ac:dyDescent="0.45">
      <c r="A402" s="7">
        <v>400</v>
      </c>
      <c r="B402" s="8" t="s">
        <v>445</v>
      </c>
      <c r="C402" s="9" t="s">
        <v>32</v>
      </c>
      <c r="D402" s="10"/>
      <c r="E402" s="10"/>
      <c r="F402" s="10">
        <v>13</v>
      </c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1"/>
      <c r="AA402" s="10"/>
      <c r="AB402" s="10"/>
      <c r="AC402" s="12"/>
      <c r="AD402" s="12"/>
      <c r="AE402" s="12"/>
      <c r="AF402" s="13"/>
      <c r="AG402" s="14"/>
      <c r="AH402" s="32"/>
      <c r="AI402" s="33"/>
      <c r="AJ402" s="32"/>
      <c r="AK402" s="50">
        <f t="shared" si="6"/>
        <v>13</v>
      </c>
    </row>
    <row r="403" spans="1:37" ht="23.4" x14ac:dyDescent="0.45">
      <c r="A403" s="7">
        <v>401</v>
      </c>
      <c r="B403" s="8" t="s">
        <v>446</v>
      </c>
      <c r="C403" s="9" t="s">
        <v>38</v>
      </c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>
        <v>3</v>
      </c>
      <c r="X403" s="10">
        <v>2</v>
      </c>
      <c r="Y403" s="10">
        <v>4</v>
      </c>
      <c r="Z403" s="11"/>
      <c r="AA403" s="10">
        <v>4</v>
      </c>
      <c r="AB403" s="10"/>
      <c r="AC403" s="12"/>
      <c r="AD403" s="12"/>
      <c r="AE403" s="12"/>
      <c r="AF403" s="13"/>
      <c r="AG403" s="14"/>
      <c r="AH403" s="32"/>
      <c r="AI403" s="33"/>
      <c r="AJ403" s="32"/>
      <c r="AK403" s="50">
        <f t="shared" si="6"/>
        <v>13</v>
      </c>
    </row>
    <row r="404" spans="1:37" ht="23.4" x14ac:dyDescent="0.45">
      <c r="A404" s="7">
        <v>402</v>
      </c>
      <c r="B404" s="8" t="s">
        <v>447</v>
      </c>
      <c r="C404" s="9" t="s">
        <v>72</v>
      </c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1"/>
      <c r="AA404" s="10"/>
      <c r="AB404" s="10"/>
      <c r="AC404" s="12"/>
      <c r="AD404" s="12"/>
      <c r="AE404" s="12">
        <v>12</v>
      </c>
      <c r="AF404" s="13"/>
      <c r="AG404" s="14"/>
      <c r="AH404" s="32"/>
      <c r="AI404" s="33"/>
      <c r="AJ404" s="32"/>
      <c r="AK404" s="50">
        <f t="shared" si="6"/>
        <v>12</v>
      </c>
    </row>
    <row r="405" spans="1:37" ht="23.4" x14ac:dyDescent="0.45">
      <c r="A405" s="7">
        <v>403</v>
      </c>
      <c r="B405" s="8" t="s">
        <v>448</v>
      </c>
      <c r="C405" s="9" t="s">
        <v>183</v>
      </c>
      <c r="D405" s="10"/>
      <c r="E405" s="10"/>
      <c r="F405" s="10"/>
      <c r="G405" s="10">
        <v>12</v>
      </c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1"/>
      <c r="AA405" s="10"/>
      <c r="AB405" s="10"/>
      <c r="AC405" s="12"/>
      <c r="AD405" s="12"/>
      <c r="AE405" s="12"/>
      <c r="AF405" s="13"/>
      <c r="AG405" s="14"/>
      <c r="AH405" s="32"/>
      <c r="AI405" s="33"/>
      <c r="AJ405" s="32"/>
      <c r="AK405" s="50">
        <f t="shared" si="6"/>
        <v>12</v>
      </c>
    </row>
    <row r="406" spans="1:37" ht="23.4" x14ac:dyDescent="0.45">
      <c r="A406" s="7">
        <v>404</v>
      </c>
      <c r="B406" s="8" t="s">
        <v>449</v>
      </c>
      <c r="C406" s="9" t="s">
        <v>34</v>
      </c>
      <c r="D406" s="10"/>
      <c r="E406" s="10"/>
      <c r="F406" s="10"/>
      <c r="G406" s="10"/>
      <c r="H406" s="10"/>
      <c r="I406" s="10">
        <v>3</v>
      </c>
      <c r="J406" s="10"/>
      <c r="K406" s="10">
        <v>4</v>
      </c>
      <c r="L406" s="10"/>
      <c r="M406" s="10">
        <v>5</v>
      </c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1"/>
      <c r="AA406" s="10"/>
      <c r="AB406" s="10"/>
      <c r="AC406" s="12"/>
      <c r="AD406" s="12"/>
      <c r="AE406" s="12"/>
      <c r="AF406" s="13"/>
      <c r="AG406" s="14"/>
      <c r="AH406" s="32"/>
      <c r="AI406" s="33"/>
      <c r="AJ406" s="32"/>
      <c r="AK406" s="50">
        <f t="shared" si="6"/>
        <v>12</v>
      </c>
    </row>
    <row r="407" spans="1:37" ht="23.4" x14ac:dyDescent="0.45">
      <c r="A407" s="7">
        <v>405</v>
      </c>
      <c r="B407" s="8" t="s">
        <v>450</v>
      </c>
      <c r="C407" s="9" t="s">
        <v>38</v>
      </c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>
        <v>12</v>
      </c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1"/>
      <c r="AA407" s="10"/>
      <c r="AB407" s="10"/>
      <c r="AC407" s="12"/>
      <c r="AD407" s="12"/>
      <c r="AE407" s="12"/>
      <c r="AF407" s="13"/>
      <c r="AG407" s="14"/>
      <c r="AH407" s="32"/>
      <c r="AI407" s="33"/>
      <c r="AJ407" s="32"/>
      <c r="AK407" s="50">
        <f t="shared" si="6"/>
        <v>12</v>
      </c>
    </row>
    <row r="408" spans="1:37" ht="23.4" x14ac:dyDescent="0.45">
      <c r="A408" s="7">
        <v>406</v>
      </c>
      <c r="B408" s="8" t="s">
        <v>451</v>
      </c>
      <c r="C408" s="9" t="s">
        <v>296</v>
      </c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>
        <v>12</v>
      </c>
      <c r="V408" s="10"/>
      <c r="W408" s="10"/>
      <c r="X408" s="10"/>
      <c r="Y408" s="10"/>
      <c r="Z408" s="11"/>
      <c r="AA408" s="10"/>
      <c r="AB408" s="10"/>
      <c r="AC408" s="12"/>
      <c r="AD408" s="12"/>
      <c r="AE408" s="12"/>
      <c r="AF408" s="13"/>
      <c r="AG408" s="14"/>
      <c r="AH408" s="32"/>
      <c r="AI408" s="33"/>
      <c r="AJ408" s="32"/>
      <c r="AK408" s="50">
        <f t="shared" si="6"/>
        <v>12</v>
      </c>
    </row>
    <row r="409" spans="1:37" ht="23.4" x14ac:dyDescent="0.45">
      <c r="A409" s="7">
        <v>407</v>
      </c>
      <c r="B409" s="8" t="s">
        <v>452</v>
      </c>
      <c r="C409" s="9" t="s">
        <v>74</v>
      </c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>
        <v>12</v>
      </c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1"/>
      <c r="AA409" s="10"/>
      <c r="AB409" s="10"/>
      <c r="AC409" s="12"/>
      <c r="AD409" s="12"/>
      <c r="AE409" s="12"/>
      <c r="AF409" s="13"/>
      <c r="AG409" s="14"/>
      <c r="AH409" s="32"/>
      <c r="AI409" s="33"/>
      <c r="AJ409" s="32"/>
      <c r="AK409" s="50">
        <f t="shared" si="6"/>
        <v>12</v>
      </c>
    </row>
    <row r="410" spans="1:37" ht="23.4" x14ac:dyDescent="0.45">
      <c r="A410" s="7">
        <v>408</v>
      </c>
      <c r="B410" s="8" t="s">
        <v>453</v>
      </c>
      <c r="C410" s="9" t="s">
        <v>57</v>
      </c>
      <c r="D410" s="10"/>
      <c r="E410" s="10"/>
      <c r="F410" s="10"/>
      <c r="G410" s="10"/>
      <c r="H410" s="10"/>
      <c r="I410" s="10"/>
      <c r="J410" s="10"/>
      <c r="K410" s="10"/>
      <c r="L410" s="10"/>
      <c r="M410" s="10">
        <v>10</v>
      </c>
      <c r="N410" s="10"/>
      <c r="O410" s="10"/>
      <c r="P410" s="10"/>
      <c r="Q410" s="10">
        <v>2</v>
      </c>
      <c r="R410" s="10"/>
      <c r="S410" s="10"/>
      <c r="T410" s="10"/>
      <c r="U410" s="10"/>
      <c r="V410" s="10"/>
      <c r="W410" s="10"/>
      <c r="X410" s="10"/>
      <c r="Y410" s="10"/>
      <c r="Z410" s="11"/>
      <c r="AA410" s="10"/>
      <c r="AB410" s="10"/>
      <c r="AC410" s="12"/>
      <c r="AD410" s="12"/>
      <c r="AE410" s="12"/>
      <c r="AF410" s="13"/>
      <c r="AG410" s="14"/>
      <c r="AH410" s="32"/>
      <c r="AI410" s="33"/>
      <c r="AJ410" s="32"/>
      <c r="AK410" s="50">
        <f t="shared" si="6"/>
        <v>12</v>
      </c>
    </row>
    <row r="411" spans="1:37" ht="23.4" x14ac:dyDescent="0.45">
      <c r="A411" s="7">
        <v>409</v>
      </c>
      <c r="B411" s="8" t="s">
        <v>454</v>
      </c>
      <c r="C411" s="9" t="s">
        <v>266</v>
      </c>
      <c r="D411" s="10"/>
      <c r="E411" s="10"/>
      <c r="F411" s="10"/>
      <c r="G411" s="10"/>
      <c r="H411" s="10"/>
      <c r="I411" s="10">
        <v>12</v>
      </c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1"/>
      <c r="AA411" s="10"/>
      <c r="AB411" s="10"/>
      <c r="AC411" s="12"/>
      <c r="AD411" s="12"/>
      <c r="AE411" s="12"/>
      <c r="AF411" s="13"/>
      <c r="AG411" s="14"/>
      <c r="AH411" s="32"/>
      <c r="AI411" s="33"/>
      <c r="AJ411" s="32"/>
      <c r="AK411" s="50">
        <f t="shared" si="6"/>
        <v>12</v>
      </c>
    </row>
    <row r="412" spans="1:37" ht="23.4" x14ac:dyDescent="0.45">
      <c r="A412" s="7">
        <v>410</v>
      </c>
      <c r="B412" s="8" t="s">
        <v>609</v>
      </c>
      <c r="C412" s="9" t="s">
        <v>72</v>
      </c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1"/>
      <c r="AA412" s="10"/>
      <c r="AB412" s="10"/>
      <c r="AC412" s="12"/>
      <c r="AD412" s="12"/>
      <c r="AE412" s="12"/>
      <c r="AF412" s="13">
        <v>2</v>
      </c>
      <c r="AG412" s="14">
        <v>10</v>
      </c>
      <c r="AH412" s="32"/>
      <c r="AI412" s="33"/>
      <c r="AJ412" s="32"/>
      <c r="AK412" s="50">
        <f t="shared" si="6"/>
        <v>12</v>
      </c>
    </row>
    <row r="413" spans="1:37" ht="23.4" x14ac:dyDescent="0.45">
      <c r="A413" s="7">
        <v>411</v>
      </c>
      <c r="B413" s="8" t="s">
        <v>476</v>
      </c>
      <c r="C413" s="9" t="s">
        <v>43</v>
      </c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1">
        <v>4</v>
      </c>
      <c r="AA413" s="10"/>
      <c r="AB413" s="10">
        <v>6</v>
      </c>
      <c r="AC413" s="12"/>
      <c r="AD413" s="12"/>
      <c r="AE413" s="12"/>
      <c r="AF413" s="13"/>
      <c r="AG413" s="14"/>
      <c r="AH413" s="32">
        <v>2</v>
      </c>
      <c r="AI413" s="33"/>
      <c r="AJ413" s="32"/>
      <c r="AK413" s="50">
        <f t="shared" si="6"/>
        <v>12</v>
      </c>
    </row>
    <row r="414" spans="1:37" ht="23.4" x14ac:dyDescent="0.45">
      <c r="A414" s="7">
        <v>412</v>
      </c>
      <c r="B414" s="8" t="s">
        <v>666</v>
      </c>
      <c r="C414" s="9" t="s">
        <v>32</v>
      </c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1"/>
      <c r="AA414" s="10"/>
      <c r="AB414" s="10"/>
      <c r="AC414" s="12"/>
      <c r="AD414" s="12"/>
      <c r="AE414" s="12"/>
      <c r="AF414" s="13"/>
      <c r="AG414" s="14"/>
      <c r="AH414" s="32">
        <v>12</v>
      </c>
      <c r="AI414" s="33"/>
      <c r="AJ414" s="32"/>
      <c r="AK414" s="50">
        <f t="shared" si="6"/>
        <v>12</v>
      </c>
    </row>
    <row r="415" spans="1:37" ht="23.4" x14ac:dyDescent="0.45">
      <c r="A415" s="7">
        <v>413</v>
      </c>
      <c r="B415" s="8" t="s">
        <v>455</v>
      </c>
      <c r="C415" s="9" t="s">
        <v>80</v>
      </c>
      <c r="D415" s="10"/>
      <c r="E415" s="10"/>
      <c r="F415" s="10"/>
      <c r="G415" s="10"/>
      <c r="H415" s="10"/>
      <c r="I415" s="10">
        <v>11</v>
      </c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1"/>
      <c r="AA415" s="10"/>
      <c r="AB415" s="10"/>
      <c r="AC415" s="12"/>
      <c r="AD415" s="12"/>
      <c r="AE415" s="12"/>
      <c r="AF415" s="13"/>
      <c r="AG415" s="14"/>
      <c r="AH415" s="32"/>
      <c r="AI415" s="33"/>
      <c r="AJ415" s="32"/>
      <c r="AK415" s="50">
        <f t="shared" si="6"/>
        <v>11</v>
      </c>
    </row>
    <row r="416" spans="1:37" ht="23.4" x14ac:dyDescent="0.45">
      <c r="A416" s="7">
        <v>414</v>
      </c>
      <c r="B416" s="8" t="s">
        <v>456</v>
      </c>
      <c r="C416" s="9" t="s">
        <v>32</v>
      </c>
      <c r="D416" s="10"/>
      <c r="E416" s="10"/>
      <c r="F416" s="10"/>
      <c r="G416" s="10"/>
      <c r="H416" s="10">
        <v>11</v>
      </c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1"/>
      <c r="AA416" s="10"/>
      <c r="AB416" s="10"/>
      <c r="AC416" s="12"/>
      <c r="AD416" s="12"/>
      <c r="AE416" s="12"/>
      <c r="AF416" s="13"/>
      <c r="AG416" s="14"/>
      <c r="AH416" s="32"/>
      <c r="AI416" s="33"/>
      <c r="AJ416" s="32"/>
      <c r="AK416" s="50">
        <f t="shared" si="6"/>
        <v>11</v>
      </c>
    </row>
    <row r="417" spans="1:37" ht="23.4" x14ac:dyDescent="0.45">
      <c r="A417" s="7">
        <v>415</v>
      </c>
      <c r="B417" s="8" t="s">
        <v>457</v>
      </c>
      <c r="C417" s="9" t="s">
        <v>57</v>
      </c>
      <c r="D417" s="10"/>
      <c r="E417" s="10"/>
      <c r="F417" s="10">
        <v>11</v>
      </c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1"/>
      <c r="AA417" s="10"/>
      <c r="AB417" s="10"/>
      <c r="AC417" s="12"/>
      <c r="AD417" s="12"/>
      <c r="AE417" s="12"/>
      <c r="AF417" s="13"/>
      <c r="AG417" s="14"/>
      <c r="AH417" s="32"/>
      <c r="AI417" s="33"/>
      <c r="AJ417" s="32"/>
      <c r="AK417" s="50">
        <f t="shared" si="6"/>
        <v>11</v>
      </c>
    </row>
    <row r="418" spans="1:37" ht="23.4" x14ac:dyDescent="0.45">
      <c r="A418" s="7">
        <v>416</v>
      </c>
      <c r="B418" s="8" t="s">
        <v>458</v>
      </c>
      <c r="C418" s="9" t="s">
        <v>107</v>
      </c>
      <c r="D418" s="10"/>
      <c r="E418" s="10"/>
      <c r="F418" s="10">
        <v>4</v>
      </c>
      <c r="G418" s="10">
        <v>7</v>
      </c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1"/>
      <c r="AA418" s="10"/>
      <c r="AB418" s="10"/>
      <c r="AC418" s="12"/>
      <c r="AD418" s="12"/>
      <c r="AE418" s="12"/>
      <c r="AF418" s="13"/>
      <c r="AG418" s="14"/>
      <c r="AH418" s="32"/>
      <c r="AI418" s="33"/>
      <c r="AJ418" s="32"/>
      <c r="AK418" s="50">
        <f t="shared" si="6"/>
        <v>11</v>
      </c>
    </row>
    <row r="419" spans="1:37" ht="23.4" x14ac:dyDescent="0.45">
      <c r="A419" s="7">
        <v>417</v>
      </c>
      <c r="B419" s="8" t="s">
        <v>459</v>
      </c>
      <c r="C419" s="9" t="s">
        <v>38</v>
      </c>
      <c r="D419" s="10"/>
      <c r="E419" s="10"/>
      <c r="F419" s="10"/>
      <c r="G419" s="10"/>
      <c r="H419" s="10"/>
      <c r="I419" s="10">
        <v>11</v>
      </c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1"/>
      <c r="AA419" s="10"/>
      <c r="AB419" s="10"/>
      <c r="AC419" s="12"/>
      <c r="AD419" s="12"/>
      <c r="AE419" s="12"/>
      <c r="AF419" s="13"/>
      <c r="AG419" s="14"/>
      <c r="AH419" s="32"/>
      <c r="AI419" s="33"/>
      <c r="AJ419" s="32"/>
      <c r="AK419" s="50">
        <f t="shared" si="6"/>
        <v>11</v>
      </c>
    </row>
    <row r="420" spans="1:37" ht="23.4" x14ac:dyDescent="0.45">
      <c r="A420" s="7">
        <v>418</v>
      </c>
      <c r="B420" s="8" t="s">
        <v>460</v>
      </c>
      <c r="C420" s="9" t="s">
        <v>38</v>
      </c>
      <c r="D420" s="10"/>
      <c r="E420" s="10"/>
      <c r="F420" s="10"/>
      <c r="G420" s="10"/>
      <c r="H420" s="10"/>
      <c r="I420" s="10">
        <v>11</v>
      </c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1"/>
      <c r="AA420" s="10"/>
      <c r="AB420" s="10"/>
      <c r="AC420" s="12"/>
      <c r="AD420" s="12"/>
      <c r="AE420" s="12"/>
      <c r="AF420" s="13"/>
      <c r="AG420" s="14"/>
      <c r="AH420" s="32"/>
      <c r="AI420" s="33"/>
      <c r="AJ420" s="32"/>
      <c r="AK420" s="50">
        <f t="shared" si="6"/>
        <v>11</v>
      </c>
    </row>
    <row r="421" spans="1:37" ht="23.4" x14ac:dyDescent="0.45">
      <c r="A421" s="7">
        <v>419</v>
      </c>
      <c r="B421" s="8" t="s">
        <v>461</v>
      </c>
      <c r="C421" s="9" t="s">
        <v>57</v>
      </c>
      <c r="D421" s="10"/>
      <c r="E421" s="10"/>
      <c r="F421" s="10">
        <v>11</v>
      </c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1"/>
      <c r="AA421" s="10"/>
      <c r="AB421" s="10"/>
      <c r="AC421" s="12"/>
      <c r="AD421" s="12"/>
      <c r="AE421" s="12"/>
      <c r="AF421" s="13"/>
      <c r="AG421" s="14"/>
      <c r="AH421" s="32"/>
      <c r="AI421" s="33"/>
      <c r="AJ421" s="32"/>
      <c r="AK421" s="50">
        <f t="shared" si="6"/>
        <v>11</v>
      </c>
    </row>
    <row r="422" spans="1:37" ht="23.4" x14ac:dyDescent="0.45">
      <c r="A422" s="7">
        <v>420</v>
      </c>
      <c r="B422" s="8" t="s">
        <v>462</v>
      </c>
      <c r="C422" s="9" t="s">
        <v>57</v>
      </c>
      <c r="D422" s="10"/>
      <c r="E422" s="10"/>
      <c r="F422" s="10"/>
      <c r="G422" s="10">
        <v>7</v>
      </c>
      <c r="H422" s="10"/>
      <c r="I422" s="10"/>
      <c r="J422" s="10"/>
      <c r="K422" s="10">
        <v>4</v>
      </c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1"/>
      <c r="AA422" s="10"/>
      <c r="AB422" s="10"/>
      <c r="AC422" s="12"/>
      <c r="AD422" s="12"/>
      <c r="AE422" s="12"/>
      <c r="AF422" s="13"/>
      <c r="AG422" s="14"/>
      <c r="AH422" s="32"/>
      <c r="AI422" s="33"/>
      <c r="AJ422" s="32"/>
      <c r="AK422" s="50">
        <f t="shared" si="6"/>
        <v>11</v>
      </c>
    </row>
    <row r="423" spans="1:37" ht="23.4" x14ac:dyDescent="0.45">
      <c r="A423" s="7">
        <v>421</v>
      </c>
      <c r="B423" s="8" t="s">
        <v>654</v>
      </c>
      <c r="C423" s="9" t="s">
        <v>43</v>
      </c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1"/>
      <c r="AA423" s="10"/>
      <c r="AB423" s="10"/>
      <c r="AC423" s="12"/>
      <c r="AD423" s="12"/>
      <c r="AE423" s="12"/>
      <c r="AF423" s="13"/>
      <c r="AG423" s="14">
        <v>9</v>
      </c>
      <c r="AH423" s="32"/>
      <c r="AI423" s="33">
        <v>2</v>
      </c>
      <c r="AJ423" s="32"/>
      <c r="AK423" s="50">
        <f t="shared" si="6"/>
        <v>11</v>
      </c>
    </row>
    <row r="424" spans="1:37" ht="23.4" x14ac:dyDescent="0.45">
      <c r="A424" s="7">
        <v>422</v>
      </c>
      <c r="B424" s="39" t="s">
        <v>670</v>
      </c>
      <c r="C424" s="40" t="s">
        <v>57</v>
      </c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2"/>
      <c r="AA424" s="41"/>
      <c r="AB424" s="41"/>
      <c r="AC424" s="48"/>
      <c r="AD424" s="48"/>
      <c r="AE424" s="48"/>
      <c r="AF424" s="49"/>
      <c r="AG424" s="46"/>
      <c r="AH424" s="44"/>
      <c r="AI424" s="33">
        <v>9</v>
      </c>
      <c r="AJ424" s="32">
        <v>2</v>
      </c>
      <c r="AK424" s="47">
        <f t="shared" si="6"/>
        <v>11</v>
      </c>
    </row>
    <row r="425" spans="1:37" ht="23.4" x14ac:dyDescent="0.45">
      <c r="A425" s="7">
        <v>423</v>
      </c>
      <c r="B425" s="8" t="s">
        <v>463</v>
      </c>
      <c r="C425" s="9" t="s">
        <v>43</v>
      </c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>
        <v>10</v>
      </c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1"/>
      <c r="AA425" s="10"/>
      <c r="AB425" s="10"/>
      <c r="AC425" s="12"/>
      <c r="AD425" s="12"/>
      <c r="AE425" s="12"/>
      <c r="AF425" s="13"/>
      <c r="AG425" s="14"/>
      <c r="AH425" s="32"/>
      <c r="AI425" s="33"/>
      <c r="AJ425" s="32"/>
      <c r="AK425" s="50">
        <f t="shared" si="6"/>
        <v>10</v>
      </c>
    </row>
    <row r="426" spans="1:37" ht="23.4" x14ac:dyDescent="0.45">
      <c r="A426" s="7">
        <v>424</v>
      </c>
      <c r="B426" s="8" t="s">
        <v>464</v>
      </c>
      <c r="C426" s="9" t="s">
        <v>465</v>
      </c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>
        <v>6</v>
      </c>
      <c r="R426" s="10"/>
      <c r="S426" s="10"/>
      <c r="T426" s="10"/>
      <c r="U426" s="10">
        <v>3</v>
      </c>
      <c r="V426" s="10"/>
      <c r="W426" s="10"/>
      <c r="X426" s="10"/>
      <c r="Y426" s="10">
        <v>1</v>
      </c>
      <c r="Z426" s="11"/>
      <c r="AA426" s="10"/>
      <c r="AB426" s="10"/>
      <c r="AC426" s="12"/>
      <c r="AD426" s="12"/>
      <c r="AE426" s="12"/>
      <c r="AF426" s="13"/>
      <c r="AG426" s="14"/>
      <c r="AH426" s="32"/>
      <c r="AI426" s="33"/>
      <c r="AJ426" s="32"/>
      <c r="AK426" s="50">
        <f t="shared" si="6"/>
        <v>10</v>
      </c>
    </row>
    <row r="427" spans="1:37" ht="23.4" x14ac:dyDescent="0.45">
      <c r="A427" s="7">
        <v>425</v>
      </c>
      <c r="B427" s="8" t="s">
        <v>466</v>
      </c>
      <c r="C427" s="9" t="s">
        <v>183</v>
      </c>
      <c r="D427" s="10"/>
      <c r="E427" s="10"/>
      <c r="F427" s="10"/>
      <c r="G427" s="10"/>
      <c r="H427" s="10">
        <v>10</v>
      </c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1"/>
      <c r="AA427" s="10"/>
      <c r="AB427" s="10"/>
      <c r="AC427" s="12"/>
      <c r="AD427" s="12"/>
      <c r="AE427" s="12"/>
      <c r="AF427" s="13"/>
      <c r="AG427" s="14"/>
      <c r="AH427" s="32"/>
      <c r="AI427" s="33"/>
      <c r="AJ427" s="32"/>
      <c r="AK427" s="50">
        <f t="shared" si="6"/>
        <v>10</v>
      </c>
    </row>
    <row r="428" spans="1:37" ht="23.4" x14ac:dyDescent="0.45">
      <c r="A428" s="7">
        <v>426</v>
      </c>
      <c r="B428" s="8" t="s">
        <v>467</v>
      </c>
      <c r="C428" s="9" t="s">
        <v>32</v>
      </c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>
        <v>10</v>
      </c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1"/>
      <c r="AA428" s="10"/>
      <c r="AB428" s="10"/>
      <c r="AC428" s="12"/>
      <c r="AD428" s="12"/>
      <c r="AE428" s="12"/>
      <c r="AF428" s="13"/>
      <c r="AG428" s="14"/>
      <c r="AH428" s="32"/>
      <c r="AI428" s="33"/>
      <c r="AJ428" s="32"/>
      <c r="AK428" s="50">
        <f t="shared" si="6"/>
        <v>10</v>
      </c>
    </row>
    <row r="429" spans="1:37" ht="23.4" x14ac:dyDescent="0.45">
      <c r="A429" s="7">
        <v>427</v>
      </c>
      <c r="B429" s="8" t="s">
        <v>468</v>
      </c>
      <c r="C429" s="9" t="s">
        <v>301</v>
      </c>
      <c r="D429" s="10"/>
      <c r="E429" s="10"/>
      <c r="F429" s="10">
        <v>6</v>
      </c>
      <c r="G429" s="10">
        <v>4</v>
      </c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1"/>
      <c r="AA429" s="10"/>
      <c r="AB429" s="10"/>
      <c r="AC429" s="12"/>
      <c r="AD429" s="12"/>
      <c r="AE429" s="12"/>
      <c r="AF429" s="13"/>
      <c r="AG429" s="14"/>
      <c r="AH429" s="32"/>
      <c r="AI429" s="33"/>
      <c r="AJ429" s="32"/>
      <c r="AK429" s="50">
        <f t="shared" si="6"/>
        <v>10</v>
      </c>
    </row>
    <row r="430" spans="1:37" ht="23.4" x14ac:dyDescent="0.45">
      <c r="A430" s="7">
        <v>428</v>
      </c>
      <c r="B430" s="8" t="s">
        <v>469</v>
      </c>
      <c r="C430" s="9" t="s">
        <v>38</v>
      </c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>
        <v>10</v>
      </c>
      <c r="W430" s="10"/>
      <c r="X430" s="10"/>
      <c r="Y430" s="10"/>
      <c r="Z430" s="11"/>
      <c r="AA430" s="10"/>
      <c r="AB430" s="10"/>
      <c r="AC430" s="12"/>
      <c r="AD430" s="12"/>
      <c r="AE430" s="12"/>
      <c r="AF430" s="13"/>
      <c r="AG430" s="14"/>
      <c r="AH430" s="32"/>
      <c r="AI430" s="33"/>
      <c r="AJ430" s="32"/>
      <c r="AK430" s="50">
        <f t="shared" si="6"/>
        <v>10</v>
      </c>
    </row>
    <row r="431" spans="1:37" ht="23.4" x14ac:dyDescent="0.45">
      <c r="A431" s="7">
        <v>429</v>
      </c>
      <c r="B431" s="8" t="s">
        <v>470</v>
      </c>
      <c r="C431" s="9" t="s">
        <v>183</v>
      </c>
      <c r="D431" s="10"/>
      <c r="E431" s="10"/>
      <c r="F431" s="10"/>
      <c r="G431" s="10"/>
      <c r="H431" s="10">
        <v>10</v>
      </c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1"/>
      <c r="AA431" s="10"/>
      <c r="AB431" s="10"/>
      <c r="AC431" s="12"/>
      <c r="AD431" s="12"/>
      <c r="AE431" s="12"/>
      <c r="AF431" s="13"/>
      <c r="AG431" s="14"/>
      <c r="AH431" s="32"/>
      <c r="AI431" s="33"/>
      <c r="AJ431" s="32"/>
      <c r="AK431" s="50">
        <f t="shared" si="6"/>
        <v>10</v>
      </c>
    </row>
    <row r="432" spans="1:37" ht="23.4" x14ac:dyDescent="0.45">
      <c r="A432" s="7">
        <v>430</v>
      </c>
      <c r="B432" s="8" t="s">
        <v>471</v>
      </c>
      <c r="C432" s="9" t="s">
        <v>57</v>
      </c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>
        <v>10</v>
      </c>
      <c r="V432" s="10"/>
      <c r="W432" s="10"/>
      <c r="X432" s="10"/>
      <c r="Y432" s="10"/>
      <c r="Z432" s="11"/>
      <c r="AA432" s="10"/>
      <c r="AB432" s="10"/>
      <c r="AC432" s="12"/>
      <c r="AD432" s="12"/>
      <c r="AE432" s="12"/>
      <c r="AF432" s="13"/>
      <c r="AG432" s="14"/>
      <c r="AH432" s="32"/>
      <c r="AI432" s="33"/>
      <c r="AJ432" s="32"/>
      <c r="AK432" s="50">
        <f t="shared" si="6"/>
        <v>10</v>
      </c>
    </row>
    <row r="433" spans="1:37" ht="23.4" x14ac:dyDescent="0.45">
      <c r="A433" s="7">
        <v>431</v>
      </c>
      <c r="B433" s="8" t="s">
        <v>472</v>
      </c>
      <c r="C433" s="9" t="s">
        <v>183</v>
      </c>
      <c r="D433" s="10"/>
      <c r="E433" s="10"/>
      <c r="F433" s="10"/>
      <c r="G433" s="10"/>
      <c r="H433" s="10">
        <v>10</v>
      </c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1"/>
      <c r="AA433" s="10"/>
      <c r="AB433" s="10"/>
      <c r="AC433" s="12"/>
      <c r="AD433" s="12"/>
      <c r="AE433" s="12"/>
      <c r="AF433" s="13"/>
      <c r="AG433" s="14"/>
      <c r="AH433" s="32"/>
      <c r="AI433" s="33"/>
      <c r="AJ433" s="32"/>
      <c r="AK433" s="50">
        <f t="shared" si="6"/>
        <v>10</v>
      </c>
    </row>
    <row r="434" spans="1:37" ht="23.4" x14ac:dyDescent="0.45">
      <c r="A434" s="7">
        <v>432</v>
      </c>
      <c r="B434" s="8" t="s">
        <v>473</v>
      </c>
      <c r="C434" s="9" t="s">
        <v>57</v>
      </c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>
        <v>3</v>
      </c>
      <c r="Q434" s="10">
        <v>7</v>
      </c>
      <c r="R434" s="10"/>
      <c r="S434" s="10"/>
      <c r="T434" s="10"/>
      <c r="U434" s="10"/>
      <c r="V434" s="10"/>
      <c r="W434" s="10"/>
      <c r="X434" s="10"/>
      <c r="Y434" s="10"/>
      <c r="Z434" s="11"/>
      <c r="AA434" s="10"/>
      <c r="AB434" s="10"/>
      <c r="AC434" s="12"/>
      <c r="AD434" s="12"/>
      <c r="AE434" s="12"/>
      <c r="AF434" s="13"/>
      <c r="AG434" s="14"/>
      <c r="AH434" s="32"/>
      <c r="AI434" s="33"/>
      <c r="AJ434" s="32"/>
      <c r="AK434" s="50">
        <f t="shared" si="6"/>
        <v>10</v>
      </c>
    </row>
    <row r="435" spans="1:37" ht="23.4" x14ac:dyDescent="0.45">
      <c r="A435" s="7">
        <v>433</v>
      </c>
      <c r="B435" s="8" t="s">
        <v>474</v>
      </c>
      <c r="C435" s="9" t="s">
        <v>74</v>
      </c>
      <c r="D435" s="10"/>
      <c r="E435" s="10"/>
      <c r="F435" s="10"/>
      <c r="G435" s="10"/>
      <c r="H435" s="10">
        <v>5</v>
      </c>
      <c r="I435" s="10"/>
      <c r="J435" s="10"/>
      <c r="K435" s="10"/>
      <c r="L435" s="10"/>
      <c r="M435" s="10"/>
      <c r="N435" s="10">
        <v>5</v>
      </c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1"/>
      <c r="AA435" s="10"/>
      <c r="AB435" s="10"/>
      <c r="AC435" s="12"/>
      <c r="AD435" s="12"/>
      <c r="AE435" s="12"/>
      <c r="AF435" s="13"/>
      <c r="AG435" s="14"/>
      <c r="AH435" s="32"/>
      <c r="AI435" s="33"/>
      <c r="AJ435" s="32"/>
      <c r="AK435" s="50">
        <f t="shared" si="6"/>
        <v>10</v>
      </c>
    </row>
    <row r="436" spans="1:37" ht="23.4" x14ac:dyDescent="0.45">
      <c r="A436" s="7">
        <v>434</v>
      </c>
      <c r="B436" s="8" t="s">
        <v>475</v>
      </c>
      <c r="C436" s="9" t="s">
        <v>183</v>
      </c>
      <c r="D436" s="10"/>
      <c r="E436" s="10">
        <v>10</v>
      </c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1"/>
      <c r="AA436" s="10"/>
      <c r="AB436" s="10"/>
      <c r="AC436" s="12"/>
      <c r="AD436" s="12"/>
      <c r="AE436" s="12"/>
      <c r="AF436" s="13"/>
      <c r="AG436" s="14"/>
      <c r="AH436" s="32"/>
      <c r="AI436" s="33"/>
      <c r="AJ436" s="32"/>
      <c r="AK436" s="50">
        <f t="shared" si="6"/>
        <v>10</v>
      </c>
    </row>
    <row r="437" spans="1:37" ht="23.4" x14ac:dyDescent="0.45">
      <c r="A437" s="7">
        <v>435</v>
      </c>
      <c r="B437" s="8" t="s">
        <v>477</v>
      </c>
      <c r="C437" s="9" t="s">
        <v>80</v>
      </c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1"/>
      <c r="AA437" s="10"/>
      <c r="AB437" s="10"/>
      <c r="AC437" s="12"/>
      <c r="AD437" s="12">
        <v>10</v>
      </c>
      <c r="AE437" s="12"/>
      <c r="AF437" s="13"/>
      <c r="AG437" s="14"/>
      <c r="AH437" s="32"/>
      <c r="AI437" s="33"/>
      <c r="AJ437" s="32"/>
      <c r="AK437" s="50">
        <f t="shared" si="6"/>
        <v>10</v>
      </c>
    </row>
    <row r="438" spans="1:37" ht="23.4" x14ac:dyDescent="0.45">
      <c r="A438" s="7">
        <v>436</v>
      </c>
      <c r="B438" s="24" t="s">
        <v>664</v>
      </c>
      <c r="C438" s="25" t="s">
        <v>32</v>
      </c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4"/>
      <c r="AA438" s="31"/>
      <c r="AB438" s="31"/>
      <c r="AC438" s="32"/>
      <c r="AD438" s="32"/>
      <c r="AE438" s="32"/>
      <c r="AF438" s="33"/>
      <c r="AG438" s="35"/>
      <c r="AH438" s="32">
        <v>10</v>
      </c>
      <c r="AI438" s="33"/>
      <c r="AJ438" s="32"/>
      <c r="AK438" s="51">
        <f t="shared" si="6"/>
        <v>10</v>
      </c>
    </row>
    <row r="439" spans="1:37" ht="23.4" x14ac:dyDescent="0.45">
      <c r="A439" s="7">
        <v>437</v>
      </c>
      <c r="B439" s="24" t="s">
        <v>665</v>
      </c>
      <c r="C439" s="25" t="s">
        <v>32</v>
      </c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7"/>
      <c r="AA439" s="26"/>
      <c r="AB439" s="26"/>
      <c r="AC439" s="28"/>
      <c r="AD439" s="28"/>
      <c r="AE439" s="28"/>
      <c r="AF439" s="29"/>
      <c r="AG439" s="30"/>
      <c r="AH439" s="37">
        <v>10</v>
      </c>
      <c r="AI439" s="38"/>
      <c r="AJ439" s="37"/>
      <c r="AK439" s="52">
        <f t="shared" si="6"/>
        <v>10</v>
      </c>
    </row>
    <row r="440" spans="1:37" ht="23.4" x14ac:dyDescent="0.45">
      <c r="A440" s="7">
        <v>438</v>
      </c>
      <c r="B440" s="8" t="s">
        <v>479</v>
      </c>
      <c r="C440" s="9" t="s">
        <v>32</v>
      </c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1">
        <v>9</v>
      </c>
      <c r="AA440" s="10"/>
      <c r="AB440" s="10"/>
      <c r="AC440" s="12"/>
      <c r="AD440" s="12"/>
      <c r="AE440" s="12"/>
      <c r="AF440" s="13"/>
      <c r="AG440" s="14"/>
      <c r="AH440" s="32"/>
      <c r="AI440" s="33"/>
      <c r="AJ440" s="32"/>
      <c r="AK440" s="50">
        <f t="shared" si="6"/>
        <v>9</v>
      </c>
    </row>
    <row r="441" spans="1:37" ht="23.4" x14ac:dyDescent="0.45">
      <c r="A441" s="7">
        <v>439</v>
      </c>
      <c r="B441" s="8" t="s">
        <v>480</v>
      </c>
      <c r="C441" s="9" t="s">
        <v>34</v>
      </c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>
        <v>4</v>
      </c>
      <c r="Q441" s="10">
        <v>5</v>
      </c>
      <c r="R441" s="10"/>
      <c r="S441" s="10"/>
      <c r="T441" s="10"/>
      <c r="U441" s="10"/>
      <c r="V441" s="10"/>
      <c r="W441" s="10"/>
      <c r="X441" s="10"/>
      <c r="Y441" s="10"/>
      <c r="Z441" s="11"/>
      <c r="AA441" s="10"/>
      <c r="AB441" s="10"/>
      <c r="AC441" s="12"/>
      <c r="AD441" s="12"/>
      <c r="AE441" s="12"/>
      <c r="AF441" s="13"/>
      <c r="AG441" s="14"/>
      <c r="AH441" s="32"/>
      <c r="AI441" s="33"/>
      <c r="AJ441" s="32"/>
      <c r="AK441" s="50">
        <f t="shared" si="6"/>
        <v>9</v>
      </c>
    </row>
    <row r="442" spans="1:37" ht="23.4" x14ac:dyDescent="0.45">
      <c r="A442" s="7">
        <v>440</v>
      </c>
      <c r="B442" s="8" t="s">
        <v>481</v>
      </c>
      <c r="C442" s="9" t="s">
        <v>107</v>
      </c>
      <c r="D442" s="10"/>
      <c r="E442" s="10"/>
      <c r="F442" s="10"/>
      <c r="G442" s="10"/>
      <c r="H442" s="10"/>
      <c r="I442" s="10"/>
      <c r="J442" s="10"/>
      <c r="K442" s="10"/>
      <c r="L442" s="10">
        <v>9</v>
      </c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1"/>
      <c r="AA442" s="10"/>
      <c r="AB442" s="10"/>
      <c r="AC442" s="12"/>
      <c r="AD442" s="12"/>
      <c r="AE442" s="12"/>
      <c r="AF442" s="13"/>
      <c r="AG442" s="14"/>
      <c r="AH442" s="32"/>
      <c r="AI442" s="33"/>
      <c r="AJ442" s="32"/>
      <c r="AK442" s="50">
        <f t="shared" si="6"/>
        <v>9</v>
      </c>
    </row>
    <row r="443" spans="1:37" ht="23.4" x14ac:dyDescent="0.45">
      <c r="A443" s="7">
        <v>441</v>
      </c>
      <c r="B443" s="8" t="s">
        <v>482</v>
      </c>
      <c r="C443" s="9" t="s">
        <v>57</v>
      </c>
      <c r="D443" s="10">
        <v>9</v>
      </c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1"/>
      <c r="AA443" s="10"/>
      <c r="AB443" s="10"/>
      <c r="AC443" s="12"/>
      <c r="AD443" s="12"/>
      <c r="AE443" s="12"/>
      <c r="AF443" s="13"/>
      <c r="AG443" s="14"/>
      <c r="AH443" s="32"/>
      <c r="AI443" s="33"/>
      <c r="AJ443" s="32"/>
      <c r="AK443" s="50">
        <f t="shared" si="6"/>
        <v>9</v>
      </c>
    </row>
    <row r="444" spans="1:37" ht="23.4" x14ac:dyDescent="0.45">
      <c r="A444" s="7">
        <v>442</v>
      </c>
      <c r="B444" s="8" t="s">
        <v>483</v>
      </c>
      <c r="C444" s="9" t="s">
        <v>57</v>
      </c>
      <c r="D444" s="10">
        <v>9</v>
      </c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1"/>
      <c r="AA444" s="10"/>
      <c r="AB444" s="10"/>
      <c r="AC444" s="12"/>
      <c r="AD444" s="12"/>
      <c r="AE444" s="12"/>
      <c r="AF444" s="13"/>
      <c r="AG444" s="14"/>
      <c r="AH444" s="32"/>
      <c r="AI444" s="33"/>
      <c r="AJ444" s="32"/>
      <c r="AK444" s="50">
        <f t="shared" si="6"/>
        <v>9</v>
      </c>
    </row>
    <row r="445" spans="1:37" ht="23.4" x14ac:dyDescent="0.45">
      <c r="A445" s="7">
        <v>443</v>
      </c>
      <c r="B445" s="8" t="s">
        <v>484</v>
      </c>
      <c r="C445" s="9" t="s">
        <v>80</v>
      </c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1"/>
      <c r="AA445" s="10"/>
      <c r="AB445" s="10"/>
      <c r="AC445" s="12"/>
      <c r="AD445" s="12">
        <v>6</v>
      </c>
      <c r="AE445" s="12">
        <v>3</v>
      </c>
      <c r="AF445" s="13"/>
      <c r="AG445" s="14"/>
      <c r="AH445" s="32"/>
      <c r="AI445" s="33"/>
      <c r="AJ445" s="32"/>
      <c r="AK445" s="50">
        <f t="shared" si="6"/>
        <v>9</v>
      </c>
    </row>
    <row r="446" spans="1:37" ht="23.4" x14ac:dyDescent="0.45">
      <c r="A446" s="7">
        <v>444</v>
      </c>
      <c r="B446" s="8" t="s">
        <v>485</v>
      </c>
      <c r="C446" s="9" t="s">
        <v>266</v>
      </c>
      <c r="D446" s="10"/>
      <c r="E446" s="10"/>
      <c r="F446" s="10"/>
      <c r="G446" s="10">
        <v>5</v>
      </c>
      <c r="H446" s="10">
        <v>3</v>
      </c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1"/>
      <c r="AA446" s="10"/>
      <c r="AB446" s="10"/>
      <c r="AC446" s="12"/>
      <c r="AD446" s="12"/>
      <c r="AE446" s="12"/>
      <c r="AF446" s="13"/>
      <c r="AG446" s="14"/>
      <c r="AH446" s="32"/>
      <c r="AI446" s="33"/>
      <c r="AJ446" s="32"/>
      <c r="AK446" s="50">
        <f t="shared" si="6"/>
        <v>8</v>
      </c>
    </row>
    <row r="447" spans="1:37" ht="23.4" x14ac:dyDescent="0.45">
      <c r="A447" s="7">
        <v>445</v>
      </c>
      <c r="B447" s="8" t="s">
        <v>486</v>
      </c>
      <c r="C447" s="9" t="s">
        <v>107</v>
      </c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>
        <v>8</v>
      </c>
      <c r="W447" s="10"/>
      <c r="X447" s="10"/>
      <c r="Y447" s="10"/>
      <c r="Z447" s="11"/>
      <c r="AA447" s="10"/>
      <c r="AB447" s="10"/>
      <c r="AC447" s="12"/>
      <c r="AD447" s="12"/>
      <c r="AE447" s="12"/>
      <c r="AF447" s="13"/>
      <c r="AG447" s="14"/>
      <c r="AH447" s="32"/>
      <c r="AI447" s="33"/>
      <c r="AJ447" s="32"/>
      <c r="AK447" s="50">
        <f t="shared" si="6"/>
        <v>8</v>
      </c>
    </row>
    <row r="448" spans="1:37" ht="23.4" x14ac:dyDescent="0.45">
      <c r="A448" s="7">
        <v>446</v>
      </c>
      <c r="B448" s="8" t="s">
        <v>487</v>
      </c>
      <c r="C448" s="9" t="s">
        <v>34</v>
      </c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>
        <v>2</v>
      </c>
      <c r="V448" s="10">
        <v>6</v>
      </c>
      <c r="W448" s="10"/>
      <c r="X448" s="10"/>
      <c r="Y448" s="10"/>
      <c r="Z448" s="11"/>
      <c r="AA448" s="10"/>
      <c r="AB448" s="10"/>
      <c r="AC448" s="12"/>
      <c r="AD448" s="12"/>
      <c r="AE448" s="12"/>
      <c r="AF448" s="13"/>
      <c r="AG448" s="14"/>
      <c r="AH448" s="32"/>
      <c r="AI448" s="33"/>
      <c r="AJ448" s="32"/>
      <c r="AK448" s="50">
        <f t="shared" si="6"/>
        <v>8</v>
      </c>
    </row>
    <row r="449" spans="1:37" ht="23.4" x14ac:dyDescent="0.45">
      <c r="A449" s="7">
        <v>447</v>
      </c>
      <c r="B449" s="8" t="s">
        <v>488</v>
      </c>
      <c r="C449" s="9" t="s">
        <v>183</v>
      </c>
      <c r="D449" s="10"/>
      <c r="E449" s="10"/>
      <c r="F449" s="10"/>
      <c r="G449" s="10"/>
      <c r="H449" s="10">
        <v>8</v>
      </c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1"/>
      <c r="AA449" s="10"/>
      <c r="AB449" s="10"/>
      <c r="AC449" s="12"/>
      <c r="AD449" s="12"/>
      <c r="AE449" s="12"/>
      <c r="AF449" s="13"/>
      <c r="AG449" s="14"/>
      <c r="AH449" s="32"/>
      <c r="AI449" s="33"/>
      <c r="AJ449" s="32"/>
      <c r="AK449" s="50">
        <f t="shared" si="6"/>
        <v>8</v>
      </c>
    </row>
    <row r="450" spans="1:37" ht="23.4" x14ac:dyDescent="0.45">
      <c r="A450" s="7">
        <v>448</v>
      </c>
      <c r="B450" s="8" t="s">
        <v>489</v>
      </c>
      <c r="C450" s="9" t="s">
        <v>38</v>
      </c>
      <c r="D450" s="10">
        <v>8</v>
      </c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1"/>
      <c r="AA450" s="10"/>
      <c r="AB450" s="10"/>
      <c r="AC450" s="12"/>
      <c r="AD450" s="12"/>
      <c r="AE450" s="12"/>
      <c r="AF450" s="13"/>
      <c r="AG450" s="14"/>
      <c r="AH450" s="32"/>
      <c r="AI450" s="33"/>
      <c r="AJ450" s="32"/>
      <c r="AK450" s="50">
        <f t="shared" si="6"/>
        <v>8</v>
      </c>
    </row>
    <row r="451" spans="1:37" ht="23.4" x14ac:dyDescent="0.45">
      <c r="A451" s="7">
        <v>449</v>
      </c>
      <c r="B451" s="8" t="s">
        <v>490</v>
      </c>
      <c r="C451" s="9" t="s">
        <v>34</v>
      </c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1"/>
      <c r="AA451" s="10"/>
      <c r="AB451" s="10"/>
      <c r="AC451" s="12"/>
      <c r="AD451" s="12">
        <v>7</v>
      </c>
      <c r="AE451" s="12"/>
      <c r="AF451" s="13"/>
      <c r="AG451" s="14"/>
      <c r="AH451" s="32"/>
      <c r="AI451" s="33"/>
      <c r="AJ451" s="32"/>
      <c r="AK451" s="50">
        <f t="shared" ref="AK451:AK514" si="7">SUM(D451:AJ451)</f>
        <v>7</v>
      </c>
    </row>
    <row r="452" spans="1:37" ht="23.4" x14ac:dyDescent="0.45">
      <c r="A452" s="7">
        <v>450</v>
      </c>
      <c r="B452" s="8" t="s">
        <v>491</v>
      </c>
      <c r="C452" s="9" t="s">
        <v>43</v>
      </c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>
        <v>7</v>
      </c>
      <c r="W452" s="10"/>
      <c r="X452" s="10"/>
      <c r="Y452" s="10"/>
      <c r="Z452" s="11"/>
      <c r="AA452" s="10"/>
      <c r="AB452" s="10"/>
      <c r="AC452" s="12"/>
      <c r="AD452" s="12"/>
      <c r="AE452" s="12"/>
      <c r="AF452" s="13"/>
      <c r="AG452" s="14"/>
      <c r="AH452" s="32"/>
      <c r="AI452" s="33"/>
      <c r="AJ452" s="32"/>
      <c r="AK452" s="50">
        <f t="shared" si="7"/>
        <v>7</v>
      </c>
    </row>
    <row r="453" spans="1:37" ht="23.4" x14ac:dyDescent="0.45">
      <c r="A453" s="7">
        <v>451</v>
      </c>
      <c r="B453" s="8" t="s">
        <v>492</v>
      </c>
      <c r="C453" s="9" t="s">
        <v>32</v>
      </c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>
        <v>7</v>
      </c>
      <c r="U453" s="10"/>
      <c r="V453" s="10"/>
      <c r="W453" s="10"/>
      <c r="X453" s="10"/>
      <c r="Y453" s="10"/>
      <c r="Z453" s="11"/>
      <c r="AA453" s="10"/>
      <c r="AB453" s="10"/>
      <c r="AC453" s="12"/>
      <c r="AD453" s="12"/>
      <c r="AE453" s="12"/>
      <c r="AF453" s="13"/>
      <c r="AG453" s="14"/>
      <c r="AH453" s="32"/>
      <c r="AI453" s="33"/>
      <c r="AJ453" s="32"/>
      <c r="AK453" s="50">
        <f t="shared" si="7"/>
        <v>7</v>
      </c>
    </row>
    <row r="454" spans="1:37" ht="23.4" x14ac:dyDescent="0.45">
      <c r="A454" s="7">
        <v>452</v>
      </c>
      <c r="B454" s="8" t="s">
        <v>493</v>
      </c>
      <c r="C454" s="9" t="s">
        <v>107</v>
      </c>
      <c r="D454" s="10"/>
      <c r="E454" s="10"/>
      <c r="F454" s="10"/>
      <c r="G454" s="10"/>
      <c r="H454" s="10">
        <v>7</v>
      </c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1"/>
      <c r="AA454" s="10"/>
      <c r="AB454" s="10"/>
      <c r="AC454" s="12"/>
      <c r="AD454" s="12"/>
      <c r="AE454" s="12"/>
      <c r="AF454" s="13"/>
      <c r="AG454" s="14"/>
      <c r="AH454" s="32"/>
      <c r="AI454" s="33"/>
      <c r="AJ454" s="32"/>
      <c r="AK454" s="50">
        <f t="shared" si="7"/>
        <v>7</v>
      </c>
    </row>
    <row r="455" spans="1:37" ht="23.4" x14ac:dyDescent="0.45">
      <c r="A455" s="7">
        <v>453</v>
      </c>
      <c r="B455" s="8" t="s">
        <v>494</v>
      </c>
      <c r="C455" s="9" t="s">
        <v>57</v>
      </c>
      <c r="D455" s="10"/>
      <c r="E455" s="10"/>
      <c r="F455" s="10">
        <v>3</v>
      </c>
      <c r="G455" s="10"/>
      <c r="H455" s="10"/>
      <c r="I455" s="10"/>
      <c r="J455" s="10"/>
      <c r="K455" s="10">
        <v>4</v>
      </c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1"/>
      <c r="AA455" s="10"/>
      <c r="AB455" s="10"/>
      <c r="AC455" s="12"/>
      <c r="AD455" s="12"/>
      <c r="AE455" s="12"/>
      <c r="AF455" s="13"/>
      <c r="AG455" s="14"/>
      <c r="AH455" s="32"/>
      <c r="AI455" s="33"/>
      <c r="AJ455" s="32"/>
      <c r="AK455" s="50">
        <f t="shared" si="7"/>
        <v>7</v>
      </c>
    </row>
    <row r="456" spans="1:37" ht="23.4" x14ac:dyDescent="0.45">
      <c r="A456" s="7">
        <v>454</v>
      </c>
      <c r="B456" s="8" t="s">
        <v>495</v>
      </c>
      <c r="C456" s="9" t="s">
        <v>43</v>
      </c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>
        <v>7</v>
      </c>
      <c r="Q456" s="10"/>
      <c r="R456" s="10"/>
      <c r="S456" s="10"/>
      <c r="T456" s="10"/>
      <c r="U456" s="10"/>
      <c r="V456" s="10"/>
      <c r="W456" s="10"/>
      <c r="X456" s="10"/>
      <c r="Y456" s="10"/>
      <c r="Z456" s="11"/>
      <c r="AA456" s="10"/>
      <c r="AB456" s="10"/>
      <c r="AC456" s="12"/>
      <c r="AD456" s="12"/>
      <c r="AE456" s="12"/>
      <c r="AF456" s="13"/>
      <c r="AG456" s="14"/>
      <c r="AH456" s="32"/>
      <c r="AI456" s="33"/>
      <c r="AJ456" s="32"/>
      <c r="AK456" s="50">
        <f t="shared" si="7"/>
        <v>7</v>
      </c>
    </row>
    <row r="457" spans="1:37" ht="23.4" x14ac:dyDescent="0.45">
      <c r="A457" s="7">
        <v>455</v>
      </c>
      <c r="B457" s="8" t="s">
        <v>496</v>
      </c>
      <c r="C457" s="9" t="s">
        <v>74</v>
      </c>
      <c r="D457" s="10"/>
      <c r="E457" s="10"/>
      <c r="F457" s="10">
        <v>7</v>
      </c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1"/>
      <c r="AA457" s="10"/>
      <c r="AB457" s="10"/>
      <c r="AC457" s="12"/>
      <c r="AD457" s="12"/>
      <c r="AE457" s="12"/>
      <c r="AF457" s="13"/>
      <c r="AG457" s="14"/>
      <c r="AH457" s="32"/>
      <c r="AI457" s="33"/>
      <c r="AJ457" s="32"/>
      <c r="AK457" s="50">
        <f t="shared" si="7"/>
        <v>7</v>
      </c>
    </row>
    <row r="458" spans="1:37" ht="23.4" x14ac:dyDescent="0.45">
      <c r="A458" s="7">
        <v>456</v>
      </c>
      <c r="B458" s="8" t="s">
        <v>497</v>
      </c>
      <c r="C458" s="9" t="s">
        <v>57</v>
      </c>
      <c r="D458" s="10">
        <v>7</v>
      </c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1"/>
      <c r="AA458" s="10"/>
      <c r="AB458" s="10"/>
      <c r="AC458" s="12"/>
      <c r="AD458" s="12"/>
      <c r="AE458" s="12"/>
      <c r="AF458" s="13"/>
      <c r="AG458" s="14"/>
      <c r="AH458" s="32"/>
      <c r="AI458" s="33"/>
      <c r="AJ458" s="32"/>
      <c r="AK458" s="50">
        <f t="shared" si="7"/>
        <v>7</v>
      </c>
    </row>
    <row r="459" spans="1:37" ht="23.4" x14ac:dyDescent="0.45">
      <c r="A459" s="7">
        <v>457</v>
      </c>
      <c r="B459" s="8" t="s">
        <v>498</v>
      </c>
      <c r="C459" s="9" t="s">
        <v>57</v>
      </c>
      <c r="D459" s="10"/>
      <c r="E459" s="10"/>
      <c r="F459" s="10"/>
      <c r="G459" s="10">
        <v>7</v>
      </c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1"/>
      <c r="AA459" s="10"/>
      <c r="AB459" s="10"/>
      <c r="AC459" s="12"/>
      <c r="AD459" s="12"/>
      <c r="AE459" s="12"/>
      <c r="AF459" s="13"/>
      <c r="AG459" s="14"/>
      <c r="AH459" s="32"/>
      <c r="AI459" s="33"/>
      <c r="AJ459" s="32"/>
      <c r="AK459" s="50">
        <f t="shared" si="7"/>
        <v>7</v>
      </c>
    </row>
    <row r="460" spans="1:37" ht="23.4" x14ac:dyDescent="0.45">
      <c r="A460" s="7">
        <v>458</v>
      </c>
      <c r="B460" s="8" t="s">
        <v>499</v>
      </c>
      <c r="C460" s="9" t="s">
        <v>74</v>
      </c>
      <c r="D460" s="10">
        <v>7</v>
      </c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1"/>
      <c r="AA460" s="10"/>
      <c r="AB460" s="10"/>
      <c r="AC460" s="12"/>
      <c r="AD460" s="12"/>
      <c r="AE460" s="12"/>
      <c r="AF460" s="13"/>
      <c r="AG460" s="14"/>
      <c r="AH460" s="32"/>
      <c r="AI460" s="33"/>
      <c r="AJ460" s="32"/>
      <c r="AK460" s="50">
        <f t="shared" si="7"/>
        <v>7</v>
      </c>
    </row>
    <row r="461" spans="1:37" ht="23.4" x14ac:dyDescent="0.45">
      <c r="A461" s="7">
        <v>459</v>
      </c>
      <c r="B461" s="8" t="s">
        <v>500</v>
      </c>
      <c r="C461" s="9" t="s">
        <v>38</v>
      </c>
      <c r="D461" s="10"/>
      <c r="E461" s="10"/>
      <c r="F461" s="10"/>
      <c r="G461" s="10"/>
      <c r="H461" s="10">
        <v>7</v>
      </c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1"/>
      <c r="AA461" s="10"/>
      <c r="AB461" s="10"/>
      <c r="AC461" s="12"/>
      <c r="AD461" s="12"/>
      <c r="AE461" s="12"/>
      <c r="AF461" s="13"/>
      <c r="AG461" s="14"/>
      <c r="AH461" s="32"/>
      <c r="AI461" s="33"/>
      <c r="AJ461" s="32"/>
      <c r="AK461" s="50">
        <f t="shared" si="7"/>
        <v>7</v>
      </c>
    </row>
    <row r="462" spans="1:37" ht="23.4" x14ac:dyDescent="0.45">
      <c r="A462" s="7">
        <v>460</v>
      </c>
      <c r="B462" s="8" t="s">
        <v>501</v>
      </c>
      <c r="C462" s="9" t="s">
        <v>266</v>
      </c>
      <c r="D462" s="10"/>
      <c r="E462" s="10"/>
      <c r="F462" s="10"/>
      <c r="G462" s="10">
        <v>1</v>
      </c>
      <c r="H462" s="10">
        <v>6</v>
      </c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1"/>
      <c r="AA462" s="10"/>
      <c r="AB462" s="10"/>
      <c r="AC462" s="12"/>
      <c r="AD462" s="12"/>
      <c r="AE462" s="12"/>
      <c r="AF462" s="13"/>
      <c r="AG462" s="14"/>
      <c r="AH462" s="32"/>
      <c r="AI462" s="33"/>
      <c r="AJ462" s="32"/>
      <c r="AK462" s="50">
        <f t="shared" si="7"/>
        <v>7</v>
      </c>
    </row>
    <row r="463" spans="1:37" ht="23.4" x14ac:dyDescent="0.45">
      <c r="A463" s="7">
        <v>461</v>
      </c>
      <c r="B463" s="8" t="s">
        <v>502</v>
      </c>
      <c r="C463" s="9" t="s">
        <v>43</v>
      </c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>
        <v>7</v>
      </c>
      <c r="Q463" s="10"/>
      <c r="R463" s="10"/>
      <c r="S463" s="10"/>
      <c r="T463" s="10"/>
      <c r="U463" s="10"/>
      <c r="V463" s="10"/>
      <c r="W463" s="10"/>
      <c r="X463" s="10"/>
      <c r="Y463" s="10"/>
      <c r="Z463" s="11"/>
      <c r="AA463" s="10"/>
      <c r="AB463" s="10"/>
      <c r="AC463" s="12"/>
      <c r="AD463" s="12"/>
      <c r="AE463" s="12"/>
      <c r="AF463" s="13"/>
      <c r="AG463" s="14"/>
      <c r="AH463" s="32"/>
      <c r="AI463" s="33"/>
      <c r="AJ463" s="32"/>
      <c r="AK463" s="50">
        <f t="shared" si="7"/>
        <v>7</v>
      </c>
    </row>
    <row r="464" spans="1:37" ht="23.4" x14ac:dyDescent="0.45">
      <c r="A464" s="7">
        <v>462</v>
      </c>
      <c r="B464" s="8" t="s">
        <v>503</v>
      </c>
      <c r="C464" s="9" t="s">
        <v>57</v>
      </c>
      <c r="D464" s="10">
        <v>7</v>
      </c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1"/>
      <c r="AA464" s="10"/>
      <c r="AB464" s="10"/>
      <c r="AC464" s="12"/>
      <c r="AD464" s="12"/>
      <c r="AE464" s="12"/>
      <c r="AF464" s="13"/>
      <c r="AG464" s="14"/>
      <c r="AH464" s="32"/>
      <c r="AI464" s="33"/>
      <c r="AJ464" s="32"/>
      <c r="AK464" s="50">
        <f t="shared" si="7"/>
        <v>7</v>
      </c>
    </row>
    <row r="465" spans="1:37" ht="23.4" x14ac:dyDescent="0.45">
      <c r="A465" s="7">
        <v>463</v>
      </c>
      <c r="B465" s="8" t="s">
        <v>504</v>
      </c>
      <c r="C465" s="9" t="s">
        <v>38</v>
      </c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>
        <v>7</v>
      </c>
      <c r="X465" s="10"/>
      <c r="Y465" s="10"/>
      <c r="Z465" s="11"/>
      <c r="AA465" s="10"/>
      <c r="AB465" s="10"/>
      <c r="AC465" s="12"/>
      <c r="AD465" s="12"/>
      <c r="AE465" s="12"/>
      <c r="AF465" s="13"/>
      <c r="AG465" s="14"/>
      <c r="AH465" s="32"/>
      <c r="AI465" s="33"/>
      <c r="AJ465" s="32"/>
      <c r="AK465" s="50">
        <f t="shared" si="7"/>
        <v>7</v>
      </c>
    </row>
    <row r="466" spans="1:37" ht="23.4" x14ac:dyDescent="0.45">
      <c r="A466" s="7">
        <v>464</v>
      </c>
      <c r="B466" s="8" t="s">
        <v>505</v>
      </c>
      <c r="C466" s="9" t="s">
        <v>43</v>
      </c>
      <c r="D466" s="10"/>
      <c r="E466" s="10"/>
      <c r="F466" s="10"/>
      <c r="G466" s="10"/>
      <c r="H466" s="10"/>
      <c r="I466" s="10">
        <v>7</v>
      </c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1"/>
      <c r="AA466" s="10"/>
      <c r="AB466" s="10"/>
      <c r="AC466" s="12"/>
      <c r="AD466" s="12"/>
      <c r="AE466" s="12"/>
      <c r="AF466" s="13"/>
      <c r="AG466" s="14"/>
      <c r="AH466" s="32"/>
      <c r="AI466" s="33"/>
      <c r="AJ466" s="32"/>
      <c r="AK466" s="50">
        <f t="shared" si="7"/>
        <v>7</v>
      </c>
    </row>
    <row r="467" spans="1:37" ht="23.4" x14ac:dyDescent="0.45">
      <c r="A467" s="7">
        <v>465</v>
      </c>
      <c r="B467" s="8" t="s">
        <v>506</v>
      </c>
      <c r="C467" s="9" t="s">
        <v>57</v>
      </c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>
        <v>7</v>
      </c>
      <c r="X467" s="10"/>
      <c r="Y467" s="10"/>
      <c r="Z467" s="11"/>
      <c r="AA467" s="10"/>
      <c r="AB467" s="10"/>
      <c r="AC467" s="12"/>
      <c r="AD467" s="12"/>
      <c r="AE467" s="12"/>
      <c r="AF467" s="13"/>
      <c r="AG467" s="14"/>
      <c r="AH467" s="32"/>
      <c r="AI467" s="33"/>
      <c r="AJ467" s="32"/>
      <c r="AK467" s="50">
        <f t="shared" si="7"/>
        <v>7</v>
      </c>
    </row>
    <row r="468" spans="1:37" ht="23.4" x14ac:dyDescent="0.45">
      <c r="A468" s="7">
        <v>466</v>
      </c>
      <c r="B468" s="8" t="s">
        <v>507</v>
      </c>
      <c r="C468" s="9" t="s">
        <v>465</v>
      </c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>
        <v>2</v>
      </c>
      <c r="T468" s="10"/>
      <c r="U468" s="10"/>
      <c r="V468" s="10"/>
      <c r="W468" s="10">
        <v>5</v>
      </c>
      <c r="X468" s="10"/>
      <c r="Y468" s="10"/>
      <c r="Z468" s="11"/>
      <c r="AA468" s="10"/>
      <c r="AB468" s="10"/>
      <c r="AC468" s="12"/>
      <c r="AD468" s="12"/>
      <c r="AE468" s="12"/>
      <c r="AF468" s="13"/>
      <c r="AG468" s="14"/>
      <c r="AH468" s="32"/>
      <c r="AI468" s="33"/>
      <c r="AJ468" s="32"/>
      <c r="AK468" s="50">
        <f t="shared" si="7"/>
        <v>7</v>
      </c>
    </row>
    <row r="469" spans="1:37" ht="23.4" x14ac:dyDescent="0.45">
      <c r="A469" s="7">
        <v>467</v>
      </c>
      <c r="B469" s="8" t="s">
        <v>508</v>
      </c>
      <c r="C469" s="9" t="s">
        <v>57</v>
      </c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>
        <v>7</v>
      </c>
      <c r="R469" s="10"/>
      <c r="S469" s="10"/>
      <c r="T469" s="10"/>
      <c r="U469" s="10"/>
      <c r="V469" s="10"/>
      <c r="W469" s="10"/>
      <c r="X469" s="10"/>
      <c r="Y469" s="10"/>
      <c r="Z469" s="11"/>
      <c r="AA469" s="10"/>
      <c r="AB469" s="10"/>
      <c r="AC469" s="12"/>
      <c r="AD469" s="12"/>
      <c r="AE469" s="12"/>
      <c r="AF469" s="13"/>
      <c r="AG469" s="14"/>
      <c r="AH469" s="32"/>
      <c r="AI469" s="33"/>
      <c r="AJ469" s="32"/>
      <c r="AK469" s="50">
        <f t="shared" si="7"/>
        <v>7</v>
      </c>
    </row>
    <row r="470" spans="1:37" ht="23.4" x14ac:dyDescent="0.45">
      <c r="A470" s="7">
        <v>468</v>
      </c>
      <c r="B470" s="8" t="s">
        <v>509</v>
      </c>
      <c r="C470" s="9" t="s">
        <v>57</v>
      </c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>
        <v>5</v>
      </c>
      <c r="Q470" s="10"/>
      <c r="R470" s="10"/>
      <c r="S470" s="10"/>
      <c r="T470" s="10"/>
      <c r="U470" s="10">
        <v>2</v>
      </c>
      <c r="V470" s="10"/>
      <c r="W470" s="10"/>
      <c r="X470" s="10"/>
      <c r="Y470" s="10"/>
      <c r="Z470" s="11"/>
      <c r="AA470" s="10"/>
      <c r="AB470" s="10"/>
      <c r="AC470" s="12"/>
      <c r="AD470" s="12"/>
      <c r="AE470" s="12"/>
      <c r="AF470" s="13"/>
      <c r="AG470" s="14"/>
      <c r="AH470" s="32"/>
      <c r="AI470" s="33"/>
      <c r="AJ470" s="32"/>
      <c r="AK470" s="50">
        <f t="shared" si="7"/>
        <v>7</v>
      </c>
    </row>
    <row r="471" spans="1:37" ht="23.4" x14ac:dyDescent="0.45">
      <c r="A471" s="7">
        <v>469</v>
      </c>
      <c r="B471" s="8" t="s">
        <v>510</v>
      </c>
      <c r="C471" s="9" t="s">
        <v>38</v>
      </c>
      <c r="D471" s="10"/>
      <c r="E471" s="10"/>
      <c r="F471" s="10"/>
      <c r="G471" s="10"/>
      <c r="H471" s="10">
        <v>2</v>
      </c>
      <c r="I471" s="10">
        <v>1</v>
      </c>
      <c r="J471" s="10"/>
      <c r="K471" s="10"/>
      <c r="L471" s="10"/>
      <c r="M471" s="10"/>
      <c r="N471" s="10">
        <v>4</v>
      </c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1"/>
      <c r="AA471" s="10"/>
      <c r="AB471" s="10"/>
      <c r="AC471" s="12"/>
      <c r="AD471" s="12"/>
      <c r="AE471" s="12"/>
      <c r="AF471" s="13"/>
      <c r="AG471" s="14"/>
      <c r="AH471" s="32"/>
      <c r="AI471" s="33"/>
      <c r="AJ471" s="32"/>
      <c r="AK471" s="50">
        <f t="shared" si="7"/>
        <v>7</v>
      </c>
    </row>
    <row r="472" spans="1:37" ht="23.4" x14ac:dyDescent="0.45">
      <c r="A472" s="7">
        <v>470</v>
      </c>
      <c r="B472" s="8" t="s">
        <v>511</v>
      </c>
      <c r="C472" s="9" t="s">
        <v>465</v>
      </c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>
        <v>6</v>
      </c>
      <c r="R472" s="10"/>
      <c r="S472" s="10"/>
      <c r="T472" s="10"/>
      <c r="U472" s="10"/>
      <c r="V472" s="10"/>
      <c r="W472" s="10"/>
      <c r="X472" s="10"/>
      <c r="Y472" s="10">
        <v>1</v>
      </c>
      <c r="Z472" s="11"/>
      <c r="AA472" s="10"/>
      <c r="AB472" s="10"/>
      <c r="AC472" s="12"/>
      <c r="AD472" s="12"/>
      <c r="AE472" s="12"/>
      <c r="AF472" s="13"/>
      <c r="AG472" s="14"/>
      <c r="AH472" s="32"/>
      <c r="AI472" s="33"/>
      <c r="AJ472" s="32"/>
      <c r="AK472" s="50">
        <f t="shared" si="7"/>
        <v>7</v>
      </c>
    </row>
    <row r="473" spans="1:37" ht="23.4" x14ac:dyDescent="0.45">
      <c r="A473" s="7">
        <v>471</v>
      </c>
      <c r="B473" s="8" t="s">
        <v>512</v>
      </c>
      <c r="C473" s="9" t="s">
        <v>57</v>
      </c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>
        <v>1</v>
      </c>
      <c r="S473" s="10">
        <v>6</v>
      </c>
      <c r="T473" s="10"/>
      <c r="U473" s="10"/>
      <c r="V473" s="10"/>
      <c r="W473" s="10"/>
      <c r="X473" s="10"/>
      <c r="Y473" s="10"/>
      <c r="Z473" s="11"/>
      <c r="AA473" s="10"/>
      <c r="AB473" s="10"/>
      <c r="AC473" s="12"/>
      <c r="AD473" s="12"/>
      <c r="AE473" s="12"/>
      <c r="AF473" s="13"/>
      <c r="AG473" s="14"/>
      <c r="AH473" s="32"/>
      <c r="AI473" s="33"/>
      <c r="AJ473" s="32"/>
      <c r="AK473" s="50">
        <f t="shared" si="7"/>
        <v>7</v>
      </c>
    </row>
    <row r="474" spans="1:37" ht="23.4" x14ac:dyDescent="0.45">
      <c r="A474" s="7">
        <v>472</v>
      </c>
      <c r="B474" s="8" t="s">
        <v>513</v>
      </c>
      <c r="C474" s="9" t="s">
        <v>43</v>
      </c>
      <c r="D474" s="10"/>
      <c r="E474" s="10"/>
      <c r="F474" s="10"/>
      <c r="G474" s="10"/>
      <c r="H474" s="10"/>
      <c r="I474" s="10">
        <v>7</v>
      </c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1"/>
      <c r="AA474" s="10"/>
      <c r="AB474" s="10"/>
      <c r="AC474" s="12"/>
      <c r="AD474" s="12"/>
      <c r="AE474" s="12"/>
      <c r="AF474" s="13"/>
      <c r="AG474" s="14"/>
      <c r="AH474" s="32"/>
      <c r="AI474" s="33"/>
      <c r="AJ474" s="32"/>
      <c r="AK474" s="50">
        <f t="shared" si="7"/>
        <v>7</v>
      </c>
    </row>
    <row r="475" spans="1:37" ht="23.4" x14ac:dyDescent="0.45">
      <c r="A475" s="7">
        <v>473</v>
      </c>
      <c r="B475" s="8" t="s">
        <v>514</v>
      </c>
      <c r="C475" s="9" t="s">
        <v>107</v>
      </c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>
        <v>7</v>
      </c>
      <c r="Q475" s="10"/>
      <c r="R475" s="10"/>
      <c r="S475" s="10"/>
      <c r="T475" s="10"/>
      <c r="U475" s="10"/>
      <c r="V475" s="10"/>
      <c r="W475" s="10"/>
      <c r="X475" s="10"/>
      <c r="Y475" s="10"/>
      <c r="Z475" s="11"/>
      <c r="AA475" s="10"/>
      <c r="AB475" s="10"/>
      <c r="AC475" s="12"/>
      <c r="AD475" s="12"/>
      <c r="AE475" s="12"/>
      <c r="AF475" s="13"/>
      <c r="AG475" s="14"/>
      <c r="AH475" s="32"/>
      <c r="AI475" s="33"/>
      <c r="AJ475" s="32"/>
      <c r="AK475" s="50">
        <f t="shared" si="7"/>
        <v>7</v>
      </c>
    </row>
    <row r="476" spans="1:37" ht="23.4" x14ac:dyDescent="0.45">
      <c r="A476" s="7">
        <v>474</v>
      </c>
      <c r="B476" s="8" t="s">
        <v>515</v>
      </c>
      <c r="C476" s="9" t="s">
        <v>389</v>
      </c>
      <c r="D476" s="10">
        <v>7</v>
      </c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1"/>
      <c r="AA476" s="10"/>
      <c r="AB476" s="10"/>
      <c r="AC476" s="12"/>
      <c r="AD476" s="12"/>
      <c r="AE476" s="12"/>
      <c r="AF476" s="13"/>
      <c r="AG476" s="14"/>
      <c r="AH476" s="32"/>
      <c r="AI476" s="33"/>
      <c r="AJ476" s="32"/>
      <c r="AK476" s="50">
        <f t="shared" si="7"/>
        <v>7</v>
      </c>
    </row>
    <row r="477" spans="1:37" ht="23.4" x14ac:dyDescent="0.45">
      <c r="A477" s="7">
        <v>475</v>
      </c>
      <c r="B477" s="8" t="s">
        <v>516</v>
      </c>
      <c r="C477" s="9" t="s">
        <v>80</v>
      </c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1">
        <v>3</v>
      </c>
      <c r="AA477" s="10">
        <v>4</v>
      </c>
      <c r="AB477" s="10"/>
      <c r="AC477" s="12"/>
      <c r="AD477" s="12"/>
      <c r="AE477" s="12"/>
      <c r="AF477" s="13"/>
      <c r="AG477" s="14"/>
      <c r="AH477" s="32"/>
      <c r="AI477" s="33"/>
      <c r="AJ477" s="32"/>
      <c r="AK477" s="50">
        <f t="shared" si="7"/>
        <v>7</v>
      </c>
    </row>
    <row r="478" spans="1:37" ht="23.4" x14ac:dyDescent="0.45">
      <c r="A478" s="7">
        <v>476</v>
      </c>
      <c r="B478" s="8" t="s">
        <v>517</v>
      </c>
      <c r="C478" s="9" t="s">
        <v>38</v>
      </c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1"/>
      <c r="AA478" s="10"/>
      <c r="AB478" s="10">
        <v>7</v>
      </c>
      <c r="AC478" s="12"/>
      <c r="AD478" s="12"/>
      <c r="AE478" s="12"/>
      <c r="AF478" s="13"/>
      <c r="AG478" s="14"/>
      <c r="AH478" s="32"/>
      <c r="AI478" s="33"/>
      <c r="AJ478" s="32"/>
      <c r="AK478" s="50">
        <f t="shared" si="7"/>
        <v>7</v>
      </c>
    </row>
    <row r="479" spans="1:37" ht="23.4" x14ac:dyDescent="0.45">
      <c r="A479" s="7">
        <v>477</v>
      </c>
      <c r="B479" s="8" t="s">
        <v>518</v>
      </c>
      <c r="C479" s="9" t="s">
        <v>32</v>
      </c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1"/>
      <c r="AA479" s="10"/>
      <c r="AB479" s="10"/>
      <c r="AC479" s="12">
        <v>6</v>
      </c>
      <c r="AD479" s="12">
        <v>1</v>
      </c>
      <c r="AE479" s="12"/>
      <c r="AF479" s="13"/>
      <c r="AG479" s="14"/>
      <c r="AH479" s="32"/>
      <c r="AI479" s="33"/>
      <c r="AJ479" s="32"/>
      <c r="AK479" s="50">
        <f t="shared" si="7"/>
        <v>7</v>
      </c>
    </row>
    <row r="480" spans="1:37" ht="23.4" x14ac:dyDescent="0.45">
      <c r="A480" s="7">
        <v>478</v>
      </c>
      <c r="B480" s="8" t="s">
        <v>655</v>
      </c>
      <c r="C480" s="9" t="s">
        <v>57</v>
      </c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1"/>
      <c r="AA480" s="10"/>
      <c r="AB480" s="10"/>
      <c r="AC480" s="12"/>
      <c r="AD480" s="12"/>
      <c r="AE480" s="12"/>
      <c r="AF480" s="13"/>
      <c r="AG480" s="14">
        <v>7</v>
      </c>
      <c r="AH480" s="32"/>
      <c r="AI480" s="33"/>
      <c r="AJ480" s="32"/>
      <c r="AK480" s="50">
        <f t="shared" si="7"/>
        <v>7</v>
      </c>
    </row>
    <row r="481" spans="1:37" ht="23.4" x14ac:dyDescent="0.45">
      <c r="A481" s="7">
        <v>479</v>
      </c>
      <c r="B481" s="8" t="s">
        <v>519</v>
      </c>
      <c r="C481" s="9" t="s">
        <v>32</v>
      </c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1"/>
      <c r="AA481" s="10"/>
      <c r="AB481" s="10"/>
      <c r="AC481" s="12">
        <v>6</v>
      </c>
      <c r="AD481" s="12"/>
      <c r="AE481" s="12"/>
      <c r="AF481" s="13"/>
      <c r="AG481" s="14"/>
      <c r="AH481" s="32"/>
      <c r="AI481" s="33"/>
      <c r="AJ481" s="32"/>
      <c r="AK481" s="50">
        <f t="shared" si="7"/>
        <v>6</v>
      </c>
    </row>
    <row r="482" spans="1:37" ht="23.4" x14ac:dyDescent="0.45">
      <c r="A482" s="7">
        <v>480</v>
      </c>
      <c r="B482" s="8" t="s">
        <v>520</v>
      </c>
      <c r="C482" s="9" t="s">
        <v>429</v>
      </c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>
        <v>6</v>
      </c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1"/>
      <c r="AA482" s="10"/>
      <c r="AB482" s="10"/>
      <c r="AC482" s="12"/>
      <c r="AD482" s="12"/>
      <c r="AE482" s="12"/>
      <c r="AF482" s="13"/>
      <c r="AG482" s="14"/>
      <c r="AH482" s="32"/>
      <c r="AI482" s="33"/>
      <c r="AJ482" s="32"/>
      <c r="AK482" s="50">
        <f t="shared" si="7"/>
        <v>6</v>
      </c>
    </row>
    <row r="483" spans="1:37" ht="23.4" x14ac:dyDescent="0.45">
      <c r="A483" s="7">
        <v>481</v>
      </c>
      <c r="B483" s="8" t="s">
        <v>521</v>
      </c>
      <c r="C483" s="9" t="s">
        <v>296</v>
      </c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>
        <v>6</v>
      </c>
      <c r="X483" s="10"/>
      <c r="Y483" s="10"/>
      <c r="Z483" s="11"/>
      <c r="AA483" s="10"/>
      <c r="AB483" s="10"/>
      <c r="AC483" s="12"/>
      <c r="AD483" s="12"/>
      <c r="AE483" s="12"/>
      <c r="AF483" s="13"/>
      <c r="AG483" s="14"/>
      <c r="AH483" s="32"/>
      <c r="AI483" s="33"/>
      <c r="AJ483" s="32"/>
      <c r="AK483" s="50">
        <f t="shared" si="7"/>
        <v>6</v>
      </c>
    </row>
    <row r="484" spans="1:37" ht="23.4" x14ac:dyDescent="0.45">
      <c r="A484" s="7">
        <v>482</v>
      </c>
      <c r="B484" s="8" t="s">
        <v>522</v>
      </c>
      <c r="C484" s="9" t="s">
        <v>32</v>
      </c>
      <c r="D484" s="10"/>
      <c r="E484" s="10"/>
      <c r="F484" s="10">
        <v>6</v>
      </c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1"/>
      <c r="AA484" s="10"/>
      <c r="AB484" s="10"/>
      <c r="AC484" s="12"/>
      <c r="AD484" s="12"/>
      <c r="AE484" s="12"/>
      <c r="AF484" s="13"/>
      <c r="AG484" s="14"/>
      <c r="AH484" s="32"/>
      <c r="AI484" s="33"/>
      <c r="AJ484" s="32"/>
      <c r="AK484" s="50">
        <f t="shared" si="7"/>
        <v>6</v>
      </c>
    </row>
    <row r="485" spans="1:37" ht="23.4" x14ac:dyDescent="0.45">
      <c r="A485" s="7">
        <v>483</v>
      </c>
      <c r="B485" s="8" t="s">
        <v>523</v>
      </c>
      <c r="C485" s="9" t="s">
        <v>266</v>
      </c>
      <c r="D485" s="10"/>
      <c r="E485" s="10"/>
      <c r="F485" s="10"/>
      <c r="G485" s="10"/>
      <c r="H485" s="10">
        <v>6</v>
      </c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1"/>
      <c r="AA485" s="10"/>
      <c r="AB485" s="10"/>
      <c r="AC485" s="12"/>
      <c r="AD485" s="12"/>
      <c r="AE485" s="12"/>
      <c r="AF485" s="13"/>
      <c r="AG485" s="14"/>
      <c r="AH485" s="32"/>
      <c r="AI485" s="33"/>
      <c r="AJ485" s="32"/>
      <c r="AK485" s="50">
        <f t="shared" si="7"/>
        <v>6</v>
      </c>
    </row>
    <row r="486" spans="1:37" ht="23.4" x14ac:dyDescent="0.45">
      <c r="A486" s="7">
        <v>484</v>
      </c>
      <c r="B486" s="8" t="s">
        <v>524</v>
      </c>
      <c r="C486" s="9" t="s">
        <v>57</v>
      </c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>
        <v>6</v>
      </c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1"/>
      <c r="AA486" s="10"/>
      <c r="AB486" s="10"/>
      <c r="AC486" s="12"/>
      <c r="AD486" s="12"/>
      <c r="AE486" s="12"/>
      <c r="AF486" s="13"/>
      <c r="AG486" s="14"/>
      <c r="AH486" s="32"/>
      <c r="AI486" s="33"/>
      <c r="AJ486" s="32"/>
      <c r="AK486" s="50">
        <f t="shared" si="7"/>
        <v>6</v>
      </c>
    </row>
    <row r="487" spans="1:37" ht="23.4" x14ac:dyDescent="0.45">
      <c r="A487" s="7">
        <v>485</v>
      </c>
      <c r="B487" s="8" t="s">
        <v>525</v>
      </c>
      <c r="C487" s="9" t="s">
        <v>338</v>
      </c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>
        <v>6</v>
      </c>
      <c r="Q487" s="10"/>
      <c r="R487" s="10"/>
      <c r="S487" s="10"/>
      <c r="T487" s="10"/>
      <c r="U487" s="10"/>
      <c r="V487" s="10"/>
      <c r="W487" s="10"/>
      <c r="X487" s="10"/>
      <c r="Y487" s="10"/>
      <c r="Z487" s="11"/>
      <c r="AA487" s="10"/>
      <c r="AB487" s="10"/>
      <c r="AC487" s="12"/>
      <c r="AD487" s="12"/>
      <c r="AE487" s="12"/>
      <c r="AF487" s="13"/>
      <c r="AG487" s="14"/>
      <c r="AH487" s="32"/>
      <c r="AI487" s="33"/>
      <c r="AJ487" s="32"/>
      <c r="AK487" s="50">
        <f t="shared" si="7"/>
        <v>6</v>
      </c>
    </row>
    <row r="488" spans="1:37" ht="23.4" x14ac:dyDescent="0.45">
      <c r="A488" s="7">
        <v>486</v>
      </c>
      <c r="B488" s="8" t="s">
        <v>526</v>
      </c>
      <c r="C488" s="9" t="s">
        <v>266</v>
      </c>
      <c r="D488" s="10"/>
      <c r="E488" s="10"/>
      <c r="F488" s="10"/>
      <c r="G488" s="10"/>
      <c r="H488" s="10">
        <v>6</v>
      </c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1"/>
      <c r="AA488" s="10"/>
      <c r="AB488" s="10"/>
      <c r="AC488" s="12"/>
      <c r="AD488" s="12"/>
      <c r="AE488" s="12"/>
      <c r="AF488" s="13"/>
      <c r="AG488" s="14"/>
      <c r="AH488" s="32"/>
      <c r="AI488" s="33"/>
      <c r="AJ488" s="32"/>
      <c r="AK488" s="50">
        <f t="shared" si="7"/>
        <v>6</v>
      </c>
    </row>
    <row r="489" spans="1:37" ht="23.4" x14ac:dyDescent="0.45">
      <c r="A489" s="7">
        <v>487</v>
      </c>
      <c r="B489" s="8" t="s">
        <v>527</v>
      </c>
      <c r="C489" s="9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>
        <v>6</v>
      </c>
      <c r="X489" s="10"/>
      <c r="Y489" s="10"/>
      <c r="Z489" s="11"/>
      <c r="AA489" s="10"/>
      <c r="AB489" s="10"/>
      <c r="AC489" s="12"/>
      <c r="AD489" s="12"/>
      <c r="AE489" s="12"/>
      <c r="AF489" s="13"/>
      <c r="AG489" s="14"/>
      <c r="AH489" s="32"/>
      <c r="AI489" s="33"/>
      <c r="AJ489" s="32"/>
      <c r="AK489" s="50">
        <f t="shared" si="7"/>
        <v>6</v>
      </c>
    </row>
    <row r="490" spans="1:37" ht="23.4" x14ac:dyDescent="0.45">
      <c r="A490" s="7">
        <v>488</v>
      </c>
      <c r="B490" s="8" t="s">
        <v>528</v>
      </c>
      <c r="C490" s="9" t="s">
        <v>301</v>
      </c>
      <c r="D490" s="10"/>
      <c r="E490" s="10"/>
      <c r="F490" s="10"/>
      <c r="G490" s="10">
        <v>6</v>
      </c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1"/>
      <c r="AA490" s="10"/>
      <c r="AB490" s="10"/>
      <c r="AC490" s="12"/>
      <c r="AD490" s="12"/>
      <c r="AE490" s="12"/>
      <c r="AF490" s="13"/>
      <c r="AG490" s="14"/>
      <c r="AH490" s="32"/>
      <c r="AI490" s="33"/>
      <c r="AJ490" s="32"/>
      <c r="AK490" s="50">
        <f t="shared" si="7"/>
        <v>6</v>
      </c>
    </row>
    <row r="491" spans="1:37" ht="23.4" x14ac:dyDescent="0.45">
      <c r="A491" s="7">
        <v>489</v>
      </c>
      <c r="B491" s="8" t="s">
        <v>529</v>
      </c>
      <c r="C491" s="9" t="s">
        <v>43</v>
      </c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>
        <v>6</v>
      </c>
      <c r="R491" s="10"/>
      <c r="S491" s="10"/>
      <c r="T491" s="10"/>
      <c r="U491" s="10"/>
      <c r="V491" s="10"/>
      <c r="W491" s="10"/>
      <c r="X491" s="10"/>
      <c r="Y491" s="10"/>
      <c r="Z491" s="11"/>
      <c r="AA491" s="10"/>
      <c r="AB491" s="10"/>
      <c r="AC491" s="12"/>
      <c r="AD491" s="12"/>
      <c r="AE491" s="12"/>
      <c r="AF491" s="13"/>
      <c r="AG491" s="14"/>
      <c r="AH491" s="32"/>
      <c r="AI491" s="33"/>
      <c r="AJ491" s="32"/>
      <c r="AK491" s="50">
        <f t="shared" si="7"/>
        <v>6</v>
      </c>
    </row>
    <row r="492" spans="1:37" ht="23.4" x14ac:dyDescent="0.45">
      <c r="A492" s="7">
        <v>490</v>
      </c>
      <c r="B492" s="8" t="s">
        <v>530</v>
      </c>
      <c r="C492" s="9" t="s">
        <v>429</v>
      </c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>
        <v>6</v>
      </c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1"/>
      <c r="AA492" s="10"/>
      <c r="AB492" s="10"/>
      <c r="AC492" s="12"/>
      <c r="AD492" s="12"/>
      <c r="AE492" s="12"/>
      <c r="AF492" s="13"/>
      <c r="AG492" s="14"/>
      <c r="AH492" s="32"/>
      <c r="AI492" s="33"/>
      <c r="AJ492" s="32"/>
      <c r="AK492" s="50">
        <f t="shared" si="7"/>
        <v>6</v>
      </c>
    </row>
    <row r="493" spans="1:37" ht="23.4" x14ac:dyDescent="0.45">
      <c r="A493" s="7">
        <v>491</v>
      </c>
      <c r="B493" s="8" t="s">
        <v>531</v>
      </c>
      <c r="C493" s="9" t="s">
        <v>80</v>
      </c>
      <c r="D493" s="10">
        <v>6</v>
      </c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1"/>
      <c r="AA493" s="10"/>
      <c r="AB493" s="10"/>
      <c r="AC493" s="12"/>
      <c r="AD493" s="12"/>
      <c r="AE493" s="12"/>
      <c r="AF493" s="13"/>
      <c r="AG493" s="14"/>
      <c r="AH493" s="32"/>
      <c r="AI493" s="33"/>
      <c r="AJ493" s="32"/>
      <c r="AK493" s="50">
        <f t="shared" si="7"/>
        <v>6</v>
      </c>
    </row>
    <row r="494" spans="1:37" ht="23.4" x14ac:dyDescent="0.45">
      <c r="A494" s="7">
        <v>492</v>
      </c>
      <c r="B494" s="8" t="s">
        <v>532</v>
      </c>
      <c r="C494" s="9" t="s">
        <v>107</v>
      </c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>
        <v>6</v>
      </c>
      <c r="Q494" s="10"/>
      <c r="R494" s="10"/>
      <c r="S494" s="10"/>
      <c r="T494" s="10"/>
      <c r="U494" s="10"/>
      <c r="V494" s="10"/>
      <c r="W494" s="10"/>
      <c r="X494" s="10"/>
      <c r="Y494" s="10"/>
      <c r="Z494" s="11"/>
      <c r="AA494" s="10"/>
      <c r="AB494" s="10"/>
      <c r="AC494" s="12"/>
      <c r="AD494" s="12"/>
      <c r="AE494" s="12"/>
      <c r="AF494" s="13"/>
      <c r="AG494" s="14"/>
      <c r="AH494" s="32"/>
      <c r="AI494" s="33"/>
      <c r="AJ494" s="32"/>
      <c r="AK494" s="50">
        <f t="shared" si="7"/>
        <v>6</v>
      </c>
    </row>
    <row r="495" spans="1:37" ht="23.4" x14ac:dyDescent="0.45">
      <c r="A495" s="7">
        <v>493</v>
      </c>
      <c r="B495" s="8" t="s">
        <v>533</v>
      </c>
      <c r="C495" s="9" t="s">
        <v>241</v>
      </c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>
        <v>6</v>
      </c>
      <c r="V495" s="10"/>
      <c r="W495" s="10"/>
      <c r="X495" s="10"/>
      <c r="Y495" s="10"/>
      <c r="Z495" s="11"/>
      <c r="AA495" s="10"/>
      <c r="AB495" s="10"/>
      <c r="AC495" s="12"/>
      <c r="AD495" s="12"/>
      <c r="AE495" s="12"/>
      <c r="AF495" s="13"/>
      <c r="AG495" s="14"/>
      <c r="AH495" s="32"/>
      <c r="AI495" s="33"/>
      <c r="AJ495" s="32"/>
      <c r="AK495" s="50">
        <f t="shared" si="7"/>
        <v>6</v>
      </c>
    </row>
    <row r="496" spans="1:37" ht="23.4" x14ac:dyDescent="0.45">
      <c r="A496" s="7">
        <v>494</v>
      </c>
      <c r="B496" s="8" t="s">
        <v>534</v>
      </c>
      <c r="C496" s="9" t="s">
        <v>80</v>
      </c>
      <c r="D496" s="10"/>
      <c r="E496" s="10"/>
      <c r="F496" s="10"/>
      <c r="G496" s="10"/>
      <c r="H496" s="10">
        <v>6</v>
      </c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1"/>
      <c r="AA496" s="10"/>
      <c r="AB496" s="10"/>
      <c r="AC496" s="12"/>
      <c r="AD496" s="12"/>
      <c r="AE496" s="12"/>
      <c r="AF496" s="13"/>
      <c r="AG496" s="14"/>
      <c r="AH496" s="32"/>
      <c r="AI496" s="33"/>
      <c r="AJ496" s="32"/>
      <c r="AK496" s="50">
        <f t="shared" si="7"/>
        <v>6</v>
      </c>
    </row>
    <row r="497" spans="1:37" ht="23.4" x14ac:dyDescent="0.45">
      <c r="A497" s="7">
        <v>495</v>
      </c>
      <c r="B497" s="8" t="s">
        <v>535</v>
      </c>
      <c r="C497" s="9" t="s">
        <v>80</v>
      </c>
      <c r="D497" s="10"/>
      <c r="E497" s="10"/>
      <c r="F497" s="10"/>
      <c r="G497" s="10">
        <v>6</v>
      </c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1"/>
      <c r="AA497" s="10"/>
      <c r="AB497" s="10"/>
      <c r="AC497" s="12"/>
      <c r="AD497" s="12"/>
      <c r="AE497" s="12"/>
      <c r="AF497" s="13"/>
      <c r="AG497" s="14"/>
      <c r="AH497" s="32"/>
      <c r="AI497" s="33"/>
      <c r="AJ497" s="32"/>
      <c r="AK497" s="50">
        <f t="shared" si="7"/>
        <v>6</v>
      </c>
    </row>
    <row r="498" spans="1:37" ht="23.4" x14ac:dyDescent="0.45">
      <c r="A498" s="7">
        <v>496</v>
      </c>
      <c r="B498" s="8" t="s">
        <v>536</v>
      </c>
      <c r="C498" s="9" t="s">
        <v>241</v>
      </c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>
        <v>6</v>
      </c>
      <c r="V498" s="10"/>
      <c r="W498" s="10"/>
      <c r="X498" s="10"/>
      <c r="Y498" s="10"/>
      <c r="Z498" s="11"/>
      <c r="AA498" s="10"/>
      <c r="AB498" s="10"/>
      <c r="AC498" s="12"/>
      <c r="AD498" s="12"/>
      <c r="AE498" s="12"/>
      <c r="AF498" s="13"/>
      <c r="AG498" s="14"/>
      <c r="AH498" s="32"/>
      <c r="AI498" s="33"/>
      <c r="AJ498" s="32"/>
      <c r="AK498" s="50">
        <f t="shared" si="7"/>
        <v>6</v>
      </c>
    </row>
    <row r="499" spans="1:37" ht="23.4" x14ac:dyDescent="0.45">
      <c r="A499" s="7">
        <v>497</v>
      </c>
      <c r="B499" s="8" t="s">
        <v>537</v>
      </c>
      <c r="C499" s="9" t="s">
        <v>32</v>
      </c>
      <c r="D499" s="10">
        <v>6</v>
      </c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1"/>
      <c r="AA499" s="10"/>
      <c r="AB499" s="10"/>
      <c r="AC499" s="12"/>
      <c r="AD499" s="12"/>
      <c r="AE499" s="12"/>
      <c r="AF499" s="13"/>
      <c r="AG499" s="14"/>
      <c r="AH499" s="32"/>
      <c r="AI499" s="33"/>
      <c r="AJ499" s="32"/>
      <c r="AK499" s="50">
        <f t="shared" si="7"/>
        <v>6</v>
      </c>
    </row>
    <row r="500" spans="1:37" ht="23.4" x14ac:dyDescent="0.45">
      <c r="A500" s="7">
        <v>498</v>
      </c>
      <c r="B500" s="8" t="s">
        <v>538</v>
      </c>
      <c r="C500" s="9" t="s">
        <v>32</v>
      </c>
      <c r="D500" s="10"/>
      <c r="E500" s="10"/>
      <c r="F500" s="10">
        <v>6</v>
      </c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1"/>
      <c r="AA500" s="10"/>
      <c r="AB500" s="10"/>
      <c r="AC500" s="12"/>
      <c r="AD500" s="12"/>
      <c r="AE500" s="12"/>
      <c r="AF500" s="13"/>
      <c r="AG500" s="14"/>
      <c r="AH500" s="32"/>
      <c r="AI500" s="33"/>
      <c r="AJ500" s="32"/>
      <c r="AK500" s="50">
        <f t="shared" si="7"/>
        <v>6</v>
      </c>
    </row>
    <row r="501" spans="1:37" ht="23.4" x14ac:dyDescent="0.45">
      <c r="A501" s="7">
        <v>499</v>
      </c>
      <c r="B501" s="8" t="s">
        <v>539</v>
      </c>
      <c r="C501" s="9" t="s">
        <v>38</v>
      </c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>
        <v>6</v>
      </c>
      <c r="V501" s="10"/>
      <c r="W501" s="10"/>
      <c r="X501" s="10"/>
      <c r="Y501" s="10"/>
      <c r="Z501" s="11"/>
      <c r="AA501" s="10"/>
      <c r="AB501" s="10"/>
      <c r="AC501" s="12"/>
      <c r="AD501" s="12"/>
      <c r="AE501" s="12"/>
      <c r="AF501" s="13"/>
      <c r="AG501" s="14"/>
      <c r="AH501" s="32"/>
      <c r="AI501" s="33"/>
      <c r="AJ501" s="32"/>
      <c r="AK501" s="50">
        <f t="shared" si="7"/>
        <v>6</v>
      </c>
    </row>
    <row r="502" spans="1:37" ht="23.4" x14ac:dyDescent="0.45">
      <c r="A502" s="7">
        <v>500</v>
      </c>
      <c r="B502" s="8" t="s">
        <v>657</v>
      </c>
      <c r="C502" s="9" t="s">
        <v>32</v>
      </c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1"/>
      <c r="AA502" s="10"/>
      <c r="AB502" s="10"/>
      <c r="AC502" s="12"/>
      <c r="AD502" s="12"/>
      <c r="AE502" s="12"/>
      <c r="AF502" s="13"/>
      <c r="AG502" s="14">
        <v>6</v>
      </c>
      <c r="AH502" s="32"/>
      <c r="AI502" s="33"/>
      <c r="AJ502" s="32"/>
      <c r="AK502" s="50">
        <f t="shared" si="7"/>
        <v>6</v>
      </c>
    </row>
    <row r="503" spans="1:37" ht="23.4" x14ac:dyDescent="0.45">
      <c r="A503" s="7">
        <v>501</v>
      </c>
      <c r="B503" s="56" t="s">
        <v>672</v>
      </c>
      <c r="C503" s="57" t="s">
        <v>43</v>
      </c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58"/>
      <c r="AA503" s="43"/>
      <c r="AB503" s="43"/>
      <c r="AC503" s="44"/>
      <c r="AD503" s="44"/>
      <c r="AE503" s="44"/>
      <c r="AF503" s="45"/>
      <c r="AG503" s="59"/>
      <c r="AH503" s="44"/>
      <c r="AI503" s="45">
        <v>6</v>
      </c>
      <c r="AJ503" s="44"/>
      <c r="AK503" s="47">
        <f t="shared" si="7"/>
        <v>6</v>
      </c>
    </row>
    <row r="504" spans="1:37" ht="23.4" x14ac:dyDescent="0.45">
      <c r="A504" s="7">
        <v>502</v>
      </c>
      <c r="B504" s="8" t="s">
        <v>541</v>
      </c>
      <c r="C504" s="9" t="s">
        <v>107</v>
      </c>
      <c r="D504" s="10"/>
      <c r="E504" s="10"/>
      <c r="F504" s="10"/>
      <c r="G504" s="10"/>
      <c r="H504" s="10">
        <v>5</v>
      </c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1"/>
      <c r="AA504" s="10"/>
      <c r="AB504" s="10"/>
      <c r="AC504" s="12"/>
      <c r="AD504" s="12"/>
      <c r="AE504" s="12"/>
      <c r="AF504" s="13"/>
      <c r="AG504" s="14"/>
      <c r="AH504" s="32"/>
      <c r="AI504" s="33"/>
      <c r="AJ504" s="32"/>
      <c r="AK504" s="50">
        <f t="shared" si="7"/>
        <v>5</v>
      </c>
    </row>
    <row r="505" spans="1:37" ht="23.4" x14ac:dyDescent="0.45">
      <c r="A505" s="7">
        <v>503</v>
      </c>
      <c r="B505" s="8" t="s">
        <v>542</v>
      </c>
      <c r="C505" s="9" t="s">
        <v>43</v>
      </c>
      <c r="D505" s="10"/>
      <c r="E505" s="10"/>
      <c r="F505" s="10"/>
      <c r="G505" s="10"/>
      <c r="H505" s="10"/>
      <c r="I505" s="10"/>
      <c r="J505" s="10"/>
      <c r="K505" s="10"/>
      <c r="L505" s="10">
        <v>5</v>
      </c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1"/>
      <c r="AA505" s="10"/>
      <c r="AB505" s="10"/>
      <c r="AC505" s="12"/>
      <c r="AD505" s="12"/>
      <c r="AE505" s="12"/>
      <c r="AF505" s="13"/>
      <c r="AG505" s="14"/>
      <c r="AH505" s="32"/>
      <c r="AI505" s="33"/>
      <c r="AJ505" s="32"/>
      <c r="AK505" s="50">
        <f t="shared" si="7"/>
        <v>5</v>
      </c>
    </row>
    <row r="506" spans="1:37" ht="23.4" x14ac:dyDescent="0.45">
      <c r="A506" s="7">
        <v>504</v>
      </c>
      <c r="B506" s="8" t="s">
        <v>543</v>
      </c>
      <c r="C506" s="9" t="s">
        <v>241</v>
      </c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>
        <v>5</v>
      </c>
      <c r="T506" s="10"/>
      <c r="U506" s="10"/>
      <c r="V506" s="10"/>
      <c r="W506" s="10"/>
      <c r="X506" s="10"/>
      <c r="Y506" s="10"/>
      <c r="Z506" s="11"/>
      <c r="AA506" s="10"/>
      <c r="AB506" s="10"/>
      <c r="AC506" s="12"/>
      <c r="AD506" s="12"/>
      <c r="AE506" s="12"/>
      <c r="AF506" s="13"/>
      <c r="AG506" s="14"/>
      <c r="AH506" s="32"/>
      <c r="AI506" s="33"/>
      <c r="AJ506" s="32"/>
      <c r="AK506" s="50">
        <f t="shared" si="7"/>
        <v>5</v>
      </c>
    </row>
    <row r="507" spans="1:37" ht="23.4" x14ac:dyDescent="0.45">
      <c r="A507" s="7">
        <v>505</v>
      </c>
      <c r="B507" s="8" t="s">
        <v>544</v>
      </c>
      <c r="C507" s="9" t="s">
        <v>43</v>
      </c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>
        <v>5</v>
      </c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1"/>
      <c r="AA507" s="10"/>
      <c r="AB507" s="10"/>
      <c r="AC507" s="12"/>
      <c r="AD507" s="12"/>
      <c r="AE507" s="12"/>
      <c r="AF507" s="13"/>
      <c r="AG507" s="14"/>
      <c r="AH507" s="32"/>
      <c r="AI507" s="33"/>
      <c r="AJ507" s="32"/>
      <c r="AK507" s="50">
        <f t="shared" si="7"/>
        <v>5</v>
      </c>
    </row>
    <row r="508" spans="1:37" ht="23.4" x14ac:dyDescent="0.45">
      <c r="A508" s="7">
        <v>506</v>
      </c>
      <c r="B508" s="8" t="s">
        <v>545</v>
      </c>
      <c r="C508" s="9" t="s">
        <v>241</v>
      </c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>
        <v>5</v>
      </c>
      <c r="T508" s="10"/>
      <c r="U508" s="10"/>
      <c r="V508" s="10"/>
      <c r="W508" s="10"/>
      <c r="X508" s="10"/>
      <c r="Y508" s="10"/>
      <c r="Z508" s="11"/>
      <c r="AA508" s="10"/>
      <c r="AB508" s="10"/>
      <c r="AC508" s="12"/>
      <c r="AD508" s="12"/>
      <c r="AE508" s="12"/>
      <c r="AF508" s="13"/>
      <c r="AG508" s="14"/>
      <c r="AH508" s="32"/>
      <c r="AI508" s="33"/>
      <c r="AJ508" s="32"/>
      <c r="AK508" s="50">
        <f t="shared" si="7"/>
        <v>5</v>
      </c>
    </row>
    <row r="509" spans="1:37" ht="23.4" x14ac:dyDescent="0.45">
      <c r="A509" s="7">
        <v>507</v>
      </c>
      <c r="B509" s="8" t="s">
        <v>546</v>
      </c>
      <c r="C509" s="9" t="s">
        <v>107</v>
      </c>
      <c r="D509" s="10"/>
      <c r="E509" s="10"/>
      <c r="F509" s="10"/>
      <c r="G509" s="10"/>
      <c r="H509" s="10">
        <v>5</v>
      </c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1"/>
      <c r="AA509" s="10"/>
      <c r="AB509" s="10"/>
      <c r="AC509" s="12"/>
      <c r="AD509" s="12"/>
      <c r="AE509" s="12"/>
      <c r="AF509" s="13"/>
      <c r="AG509" s="14"/>
      <c r="AH509" s="32"/>
      <c r="AI509" s="33"/>
      <c r="AJ509" s="32"/>
      <c r="AK509" s="50">
        <f t="shared" si="7"/>
        <v>5</v>
      </c>
    </row>
    <row r="510" spans="1:37" ht="23.4" x14ac:dyDescent="0.45">
      <c r="A510" s="7">
        <v>508</v>
      </c>
      <c r="B510" s="8" t="s">
        <v>547</v>
      </c>
      <c r="C510" s="9" t="s">
        <v>38</v>
      </c>
      <c r="D510" s="10"/>
      <c r="E510" s="10"/>
      <c r="F510" s="10">
        <v>5</v>
      </c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1"/>
      <c r="AA510" s="10"/>
      <c r="AB510" s="10"/>
      <c r="AC510" s="12"/>
      <c r="AD510" s="12"/>
      <c r="AE510" s="12"/>
      <c r="AF510" s="13"/>
      <c r="AG510" s="14"/>
      <c r="AH510" s="32"/>
      <c r="AI510" s="33"/>
      <c r="AJ510" s="32"/>
      <c r="AK510" s="50">
        <f t="shared" si="7"/>
        <v>5</v>
      </c>
    </row>
    <row r="511" spans="1:37" ht="23.4" x14ac:dyDescent="0.45">
      <c r="A511" s="7">
        <v>509</v>
      </c>
      <c r="B511" s="8" t="s">
        <v>548</v>
      </c>
      <c r="C511" s="9" t="s">
        <v>57</v>
      </c>
      <c r="D511" s="10"/>
      <c r="E511" s="10"/>
      <c r="F511" s="10">
        <v>5</v>
      </c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1"/>
      <c r="AA511" s="10"/>
      <c r="AB511" s="10"/>
      <c r="AC511" s="12"/>
      <c r="AD511" s="12"/>
      <c r="AE511" s="12"/>
      <c r="AF511" s="13"/>
      <c r="AG511" s="14"/>
      <c r="AH511" s="32"/>
      <c r="AI511" s="33"/>
      <c r="AJ511" s="32"/>
      <c r="AK511" s="50">
        <f t="shared" si="7"/>
        <v>5</v>
      </c>
    </row>
    <row r="512" spans="1:37" ht="23.4" x14ac:dyDescent="0.45">
      <c r="A512" s="7">
        <v>510</v>
      </c>
      <c r="B512" s="8" t="s">
        <v>549</v>
      </c>
      <c r="C512" s="9" t="s">
        <v>57</v>
      </c>
      <c r="D512" s="10"/>
      <c r="E512" s="10"/>
      <c r="F512" s="10"/>
      <c r="G512" s="10"/>
      <c r="H512" s="10">
        <v>5</v>
      </c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1"/>
      <c r="AA512" s="10"/>
      <c r="AB512" s="10"/>
      <c r="AC512" s="12"/>
      <c r="AD512" s="12"/>
      <c r="AE512" s="12"/>
      <c r="AF512" s="13"/>
      <c r="AG512" s="14"/>
      <c r="AH512" s="32"/>
      <c r="AI512" s="33"/>
      <c r="AJ512" s="32"/>
      <c r="AK512" s="50">
        <f t="shared" si="7"/>
        <v>5</v>
      </c>
    </row>
    <row r="513" spans="1:37" ht="23.4" x14ac:dyDescent="0.45">
      <c r="A513" s="7">
        <v>511</v>
      </c>
      <c r="B513" s="8" t="s">
        <v>550</v>
      </c>
      <c r="C513" s="9" t="s">
        <v>48</v>
      </c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>
        <v>5</v>
      </c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1"/>
      <c r="AA513" s="10"/>
      <c r="AB513" s="10"/>
      <c r="AC513" s="12"/>
      <c r="AD513" s="12"/>
      <c r="AE513" s="12"/>
      <c r="AF513" s="13"/>
      <c r="AG513" s="14"/>
      <c r="AH513" s="32"/>
      <c r="AI513" s="33"/>
      <c r="AJ513" s="32"/>
      <c r="AK513" s="50">
        <f t="shared" si="7"/>
        <v>5</v>
      </c>
    </row>
    <row r="514" spans="1:37" ht="23.4" x14ac:dyDescent="0.45">
      <c r="A514" s="7">
        <v>512</v>
      </c>
      <c r="B514" s="8" t="s">
        <v>551</v>
      </c>
      <c r="C514" s="9" t="s">
        <v>48</v>
      </c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>
        <v>5</v>
      </c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1"/>
      <c r="AA514" s="10"/>
      <c r="AB514" s="10"/>
      <c r="AC514" s="12"/>
      <c r="AD514" s="12"/>
      <c r="AE514" s="12"/>
      <c r="AF514" s="13"/>
      <c r="AG514" s="14"/>
      <c r="AH514" s="32"/>
      <c r="AI514" s="33"/>
      <c r="AJ514" s="32"/>
      <c r="AK514" s="50">
        <f t="shared" si="7"/>
        <v>5</v>
      </c>
    </row>
    <row r="515" spans="1:37" ht="23.4" x14ac:dyDescent="0.45">
      <c r="A515" s="7">
        <v>513</v>
      </c>
      <c r="B515" s="8" t="s">
        <v>552</v>
      </c>
      <c r="C515" s="9" t="s">
        <v>465</v>
      </c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>
        <v>5</v>
      </c>
      <c r="X515" s="10"/>
      <c r="Y515" s="10"/>
      <c r="Z515" s="11"/>
      <c r="AA515" s="10"/>
      <c r="AB515" s="10"/>
      <c r="AC515" s="12"/>
      <c r="AD515" s="12"/>
      <c r="AE515" s="12"/>
      <c r="AF515" s="13"/>
      <c r="AG515" s="14"/>
      <c r="AH515" s="32"/>
      <c r="AI515" s="33"/>
      <c r="AJ515" s="32"/>
      <c r="AK515" s="50">
        <f t="shared" ref="AK515:AK578" si="8">SUM(D515:AJ515)</f>
        <v>5</v>
      </c>
    </row>
    <row r="516" spans="1:37" ht="23.4" x14ac:dyDescent="0.45">
      <c r="A516" s="7">
        <v>514</v>
      </c>
      <c r="B516" s="8" t="s">
        <v>553</v>
      </c>
      <c r="C516" s="9" t="s">
        <v>34</v>
      </c>
      <c r="D516" s="10">
        <v>5</v>
      </c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1"/>
      <c r="AA516" s="10"/>
      <c r="AB516" s="10"/>
      <c r="AC516" s="12"/>
      <c r="AD516" s="12"/>
      <c r="AE516" s="12"/>
      <c r="AF516" s="13"/>
      <c r="AG516" s="14"/>
      <c r="AH516" s="32"/>
      <c r="AI516" s="33"/>
      <c r="AJ516" s="32"/>
      <c r="AK516" s="50">
        <f t="shared" si="8"/>
        <v>5</v>
      </c>
    </row>
    <row r="517" spans="1:37" ht="23.4" x14ac:dyDescent="0.45">
      <c r="A517" s="7">
        <v>515</v>
      </c>
      <c r="B517" s="8" t="s">
        <v>554</v>
      </c>
      <c r="C517" s="9" t="s">
        <v>43</v>
      </c>
      <c r="D517" s="10"/>
      <c r="E517" s="10"/>
      <c r="F517" s="10"/>
      <c r="G517" s="10"/>
      <c r="H517" s="10"/>
      <c r="I517" s="10"/>
      <c r="J517" s="10"/>
      <c r="K517" s="10"/>
      <c r="L517" s="10"/>
      <c r="M517" s="10">
        <v>5</v>
      </c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1"/>
      <c r="AA517" s="10"/>
      <c r="AB517" s="10"/>
      <c r="AC517" s="12"/>
      <c r="AD517" s="12"/>
      <c r="AE517" s="12"/>
      <c r="AF517" s="13"/>
      <c r="AG517" s="14"/>
      <c r="AH517" s="32"/>
      <c r="AI517" s="33"/>
      <c r="AJ517" s="32"/>
      <c r="AK517" s="50">
        <f t="shared" si="8"/>
        <v>5</v>
      </c>
    </row>
    <row r="518" spans="1:37" ht="23.4" x14ac:dyDescent="0.45">
      <c r="A518" s="7">
        <v>516</v>
      </c>
      <c r="B518" s="8" t="s">
        <v>555</v>
      </c>
      <c r="C518" s="9" t="s">
        <v>38</v>
      </c>
      <c r="D518" s="10"/>
      <c r="E518" s="10"/>
      <c r="F518" s="10"/>
      <c r="G518" s="10"/>
      <c r="H518" s="10"/>
      <c r="I518" s="10"/>
      <c r="J518" s="10"/>
      <c r="K518" s="10">
        <v>4</v>
      </c>
      <c r="L518" s="10"/>
      <c r="M518" s="10"/>
      <c r="N518" s="10"/>
      <c r="O518" s="10">
        <v>1</v>
      </c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1"/>
      <c r="AA518" s="10"/>
      <c r="AB518" s="10"/>
      <c r="AC518" s="12"/>
      <c r="AD518" s="12"/>
      <c r="AE518" s="12"/>
      <c r="AF518" s="13"/>
      <c r="AG518" s="14"/>
      <c r="AH518" s="32"/>
      <c r="AI518" s="33"/>
      <c r="AJ518" s="32"/>
      <c r="AK518" s="50">
        <f t="shared" si="8"/>
        <v>5</v>
      </c>
    </row>
    <row r="519" spans="1:37" ht="23.4" x14ac:dyDescent="0.45">
      <c r="A519" s="7">
        <v>517</v>
      </c>
      <c r="B519" s="15" t="s">
        <v>556</v>
      </c>
      <c r="C519" s="16" t="s">
        <v>34</v>
      </c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>
        <v>5</v>
      </c>
      <c r="Z519" s="18"/>
      <c r="AA519" s="17"/>
      <c r="AB519" s="17"/>
      <c r="AC519" s="19"/>
      <c r="AD519" s="19"/>
      <c r="AE519" s="19"/>
      <c r="AF519" s="20"/>
      <c r="AG519" s="21"/>
      <c r="AH519" s="32"/>
      <c r="AI519" s="33"/>
      <c r="AJ519" s="32"/>
      <c r="AK519" s="50">
        <f t="shared" si="8"/>
        <v>5</v>
      </c>
    </row>
    <row r="520" spans="1:37" ht="23.4" x14ac:dyDescent="0.45">
      <c r="A520" s="7">
        <v>518</v>
      </c>
      <c r="B520" s="8" t="s">
        <v>557</v>
      </c>
      <c r="C520" s="9" t="s">
        <v>32</v>
      </c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1"/>
      <c r="AA520" s="10"/>
      <c r="AB520" s="10">
        <v>5</v>
      </c>
      <c r="AC520" s="12"/>
      <c r="AD520" s="12"/>
      <c r="AE520" s="12"/>
      <c r="AF520" s="13"/>
      <c r="AG520" s="14"/>
      <c r="AH520" s="32"/>
      <c r="AI520" s="33"/>
      <c r="AJ520" s="32"/>
      <c r="AK520" s="50">
        <f t="shared" si="8"/>
        <v>5</v>
      </c>
    </row>
    <row r="521" spans="1:37" ht="23.4" x14ac:dyDescent="0.45">
      <c r="A521" s="7">
        <v>519</v>
      </c>
      <c r="B521" s="8" t="s">
        <v>558</v>
      </c>
      <c r="C521" s="9" t="s">
        <v>32</v>
      </c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1"/>
      <c r="AA521" s="10"/>
      <c r="AB521" s="10">
        <v>5</v>
      </c>
      <c r="AC521" s="12"/>
      <c r="AD521" s="12"/>
      <c r="AE521" s="12"/>
      <c r="AF521" s="13"/>
      <c r="AG521" s="14"/>
      <c r="AH521" s="32"/>
      <c r="AI521" s="33"/>
      <c r="AJ521" s="32"/>
      <c r="AK521" s="50">
        <f t="shared" si="8"/>
        <v>5</v>
      </c>
    </row>
    <row r="522" spans="1:37" ht="23.4" x14ac:dyDescent="0.45">
      <c r="A522" s="7">
        <v>520</v>
      </c>
      <c r="B522" s="8" t="s">
        <v>559</v>
      </c>
      <c r="C522" s="9" t="s">
        <v>43</v>
      </c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1"/>
      <c r="AA522" s="10"/>
      <c r="AB522" s="10">
        <v>4</v>
      </c>
      <c r="AC522" s="12">
        <v>1</v>
      </c>
      <c r="AD522" s="12"/>
      <c r="AE522" s="12"/>
      <c r="AF522" s="13"/>
      <c r="AG522" s="14"/>
      <c r="AH522" s="32"/>
      <c r="AI522" s="33"/>
      <c r="AJ522" s="32"/>
      <c r="AK522" s="50">
        <f t="shared" si="8"/>
        <v>5</v>
      </c>
    </row>
    <row r="523" spans="1:37" ht="23.4" x14ac:dyDescent="0.45">
      <c r="A523" s="7">
        <v>521</v>
      </c>
      <c r="B523" s="8" t="s">
        <v>560</v>
      </c>
      <c r="C523" s="9" t="s">
        <v>43</v>
      </c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1"/>
      <c r="AA523" s="10"/>
      <c r="AB523" s="10">
        <v>4</v>
      </c>
      <c r="AC523" s="12">
        <v>1</v>
      </c>
      <c r="AD523" s="12"/>
      <c r="AE523" s="12"/>
      <c r="AF523" s="13"/>
      <c r="AG523" s="14"/>
      <c r="AH523" s="32"/>
      <c r="AI523" s="33"/>
      <c r="AJ523" s="32"/>
      <c r="AK523" s="50">
        <f t="shared" si="8"/>
        <v>5</v>
      </c>
    </row>
    <row r="524" spans="1:37" ht="23.4" x14ac:dyDescent="0.45">
      <c r="A524" s="7">
        <v>522</v>
      </c>
      <c r="B524" s="8" t="s">
        <v>561</v>
      </c>
      <c r="C524" s="9" t="s">
        <v>38</v>
      </c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1"/>
      <c r="AA524" s="10"/>
      <c r="AB524" s="10">
        <v>4</v>
      </c>
      <c r="AC524" s="12"/>
      <c r="AD524" s="12"/>
      <c r="AE524" s="12">
        <v>1</v>
      </c>
      <c r="AF524" s="13"/>
      <c r="AG524" s="14"/>
      <c r="AH524" s="32"/>
      <c r="AI524" s="33"/>
      <c r="AJ524" s="32"/>
      <c r="AK524" s="50">
        <f t="shared" si="8"/>
        <v>5</v>
      </c>
    </row>
    <row r="525" spans="1:37" ht="23.4" x14ac:dyDescent="0.45">
      <c r="A525" s="7">
        <v>523</v>
      </c>
      <c r="B525" s="8" t="s">
        <v>658</v>
      </c>
      <c r="C525" s="9" t="s">
        <v>32</v>
      </c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1"/>
      <c r="AA525" s="10"/>
      <c r="AB525" s="10"/>
      <c r="AC525" s="12"/>
      <c r="AD525" s="12"/>
      <c r="AE525" s="12"/>
      <c r="AF525" s="13"/>
      <c r="AG525" s="14">
        <v>5</v>
      </c>
      <c r="AH525" s="32"/>
      <c r="AI525" s="33"/>
      <c r="AJ525" s="32"/>
      <c r="AK525" s="50">
        <f t="shared" si="8"/>
        <v>5</v>
      </c>
    </row>
    <row r="526" spans="1:37" ht="23.4" x14ac:dyDescent="0.45">
      <c r="A526" s="7">
        <v>524</v>
      </c>
      <c r="B526" s="8" t="s">
        <v>659</v>
      </c>
      <c r="C526" s="9" t="s">
        <v>629</v>
      </c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1"/>
      <c r="AA526" s="10"/>
      <c r="AB526" s="10"/>
      <c r="AC526" s="12"/>
      <c r="AD526" s="12"/>
      <c r="AE526" s="12"/>
      <c r="AF526" s="13"/>
      <c r="AG526" s="14">
        <v>5</v>
      </c>
      <c r="AH526" s="32"/>
      <c r="AI526" s="33"/>
      <c r="AJ526" s="32"/>
      <c r="AK526" s="50">
        <f t="shared" si="8"/>
        <v>5</v>
      </c>
    </row>
    <row r="527" spans="1:37" ht="23.4" x14ac:dyDescent="0.45">
      <c r="A527" s="7">
        <v>525</v>
      </c>
      <c r="B527" s="8" t="s">
        <v>660</v>
      </c>
      <c r="C527" s="9" t="s">
        <v>629</v>
      </c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1"/>
      <c r="AA527" s="10"/>
      <c r="AB527" s="10"/>
      <c r="AC527" s="12"/>
      <c r="AD527" s="12"/>
      <c r="AE527" s="12"/>
      <c r="AF527" s="13"/>
      <c r="AG527" s="14">
        <v>5</v>
      </c>
      <c r="AH527" s="32"/>
      <c r="AI527" s="33"/>
      <c r="AJ527" s="32"/>
      <c r="AK527" s="50">
        <f t="shared" si="8"/>
        <v>5</v>
      </c>
    </row>
    <row r="528" spans="1:37" ht="23.4" x14ac:dyDescent="0.45">
      <c r="A528" s="7">
        <v>526</v>
      </c>
      <c r="B528" s="8" t="s">
        <v>562</v>
      </c>
      <c r="C528" s="9" t="s">
        <v>465</v>
      </c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>
        <v>1</v>
      </c>
      <c r="R528" s="10"/>
      <c r="S528" s="10">
        <v>2</v>
      </c>
      <c r="T528" s="10"/>
      <c r="U528" s="10"/>
      <c r="V528" s="10"/>
      <c r="W528" s="10"/>
      <c r="X528" s="10">
        <v>1</v>
      </c>
      <c r="Y528" s="10"/>
      <c r="Z528" s="11"/>
      <c r="AA528" s="10"/>
      <c r="AB528" s="10"/>
      <c r="AC528" s="12"/>
      <c r="AD528" s="12"/>
      <c r="AE528" s="12"/>
      <c r="AF528" s="13"/>
      <c r="AG528" s="14"/>
      <c r="AH528" s="32"/>
      <c r="AI528" s="33"/>
      <c r="AJ528" s="32"/>
      <c r="AK528" s="50">
        <f t="shared" si="8"/>
        <v>4</v>
      </c>
    </row>
    <row r="529" spans="1:37" ht="23.4" x14ac:dyDescent="0.45">
      <c r="A529" s="7">
        <v>527</v>
      </c>
      <c r="B529" s="8" t="s">
        <v>563</v>
      </c>
      <c r="C529" s="9" t="s">
        <v>107</v>
      </c>
      <c r="D529" s="10"/>
      <c r="E529" s="10"/>
      <c r="F529" s="10"/>
      <c r="G529" s="10"/>
      <c r="H529" s="10"/>
      <c r="I529" s="10"/>
      <c r="J529" s="10"/>
      <c r="K529" s="10">
        <v>4</v>
      </c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1"/>
      <c r="AA529" s="10"/>
      <c r="AB529" s="10"/>
      <c r="AC529" s="12"/>
      <c r="AD529" s="12"/>
      <c r="AE529" s="12"/>
      <c r="AF529" s="13"/>
      <c r="AG529" s="14"/>
      <c r="AH529" s="32"/>
      <c r="AI529" s="33"/>
      <c r="AJ529" s="32"/>
      <c r="AK529" s="50">
        <f t="shared" si="8"/>
        <v>4</v>
      </c>
    </row>
    <row r="530" spans="1:37" ht="23.4" x14ac:dyDescent="0.45">
      <c r="A530" s="7">
        <v>528</v>
      </c>
      <c r="B530" s="8" t="s">
        <v>564</v>
      </c>
      <c r="C530" s="9" t="s">
        <v>236</v>
      </c>
      <c r="D530" s="10"/>
      <c r="E530" s="10"/>
      <c r="F530" s="10"/>
      <c r="G530" s="10"/>
      <c r="H530" s="10"/>
      <c r="I530" s="10"/>
      <c r="J530" s="10"/>
      <c r="K530" s="10">
        <v>4</v>
      </c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1"/>
      <c r="AA530" s="10"/>
      <c r="AB530" s="10"/>
      <c r="AC530" s="12"/>
      <c r="AD530" s="12"/>
      <c r="AE530" s="12"/>
      <c r="AF530" s="13"/>
      <c r="AG530" s="14"/>
      <c r="AH530" s="32"/>
      <c r="AI530" s="33"/>
      <c r="AJ530" s="32"/>
      <c r="AK530" s="50">
        <f t="shared" si="8"/>
        <v>4</v>
      </c>
    </row>
    <row r="531" spans="1:37" ht="23.4" x14ac:dyDescent="0.45">
      <c r="A531" s="7">
        <v>529</v>
      </c>
      <c r="B531" s="8" t="s">
        <v>565</v>
      </c>
      <c r="C531" s="9" t="s">
        <v>107</v>
      </c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>
        <v>4</v>
      </c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1"/>
      <c r="AA531" s="10"/>
      <c r="AB531" s="10"/>
      <c r="AC531" s="12"/>
      <c r="AD531" s="12"/>
      <c r="AE531" s="12"/>
      <c r="AF531" s="13"/>
      <c r="AG531" s="14"/>
      <c r="AH531" s="32"/>
      <c r="AI531" s="33"/>
      <c r="AJ531" s="32"/>
      <c r="AK531" s="50">
        <f t="shared" si="8"/>
        <v>4</v>
      </c>
    </row>
    <row r="532" spans="1:37" ht="23.4" x14ac:dyDescent="0.45">
      <c r="A532" s="7">
        <v>530</v>
      </c>
      <c r="B532" s="8" t="s">
        <v>566</v>
      </c>
      <c r="C532" s="9" t="s">
        <v>38</v>
      </c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>
        <v>4</v>
      </c>
      <c r="V532" s="10"/>
      <c r="W532" s="10"/>
      <c r="X532" s="10"/>
      <c r="Y532" s="10"/>
      <c r="Z532" s="11"/>
      <c r="AA532" s="10"/>
      <c r="AB532" s="10"/>
      <c r="AC532" s="12"/>
      <c r="AD532" s="12"/>
      <c r="AE532" s="12"/>
      <c r="AF532" s="13"/>
      <c r="AG532" s="14"/>
      <c r="AH532" s="32"/>
      <c r="AI532" s="33"/>
      <c r="AJ532" s="32"/>
      <c r="AK532" s="50">
        <f t="shared" si="8"/>
        <v>4</v>
      </c>
    </row>
    <row r="533" spans="1:37" ht="23.4" x14ac:dyDescent="0.45">
      <c r="A533" s="7">
        <v>531</v>
      </c>
      <c r="B533" s="8" t="s">
        <v>567</v>
      </c>
      <c r="C533" s="9" t="s">
        <v>32</v>
      </c>
      <c r="D533" s="10"/>
      <c r="E533" s="10">
        <v>4</v>
      </c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1"/>
      <c r="AA533" s="10"/>
      <c r="AB533" s="10"/>
      <c r="AC533" s="12"/>
      <c r="AD533" s="12"/>
      <c r="AE533" s="12"/>
      <c r="AF533" s="13"/>
      <c r="AG533" s="14"/>
      <c r="AH533" s="32"/>
      <c r="AI533" s="33"/>
      <c r="AJ533" s="32"/>
      <c r="AK533" s="50">
        <f t="shared" si="8"/>
        <v>4</v>
      </c>
    </row>
    <row r="534" spans="1:37" ht="23.4" x14ac:dyDescent="0.45">
      <c r="A534" s="7">
        <v>532</v>
      </c>
      <c r="B534" s="8" t="s">
        <v>568</v>
      </c>
      <c r="C534" s="9" t="s">
        <v>38</v>
      </c>
      <c r="D534" s="10"/>
      <c r="E534" s="10"/>
      <c r="F534" s="10"/>
      <c r="G534" s="10"/>
      <c r="H534" s="10"/>
      <c r="I534" s="10"/>
      <c r="J534" s="10"/>
      <c r="K534" s="10">
        <v>4</v>
      </c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1"/>
      <c r="AA534" s="10"/>
      <c r="AB534" s="10"/>
      <c r="AC534" s="12"/>
      <c r="AD534" s="12"/>
      <c r="AE534" s="12"/>
      <c r="AF534" s="13"/>
      <c r="AG534" s="14"/>
      <c r="AH534" s="32"/>
      <c r="AI534" s="33"/>
      <c r="AJ534" s="32"/>
      <c r="AK534" s="50">
        <f t="shared" si="8"/>
        <v>4</v>
      </c>
    </row>
    <row r="535" spans="1:37" ht="23.4" x14ac:dyDescent="0.45">
      <c r="A535" s="7">
        <v>533</v>
      </c>
      <c r="B535" s="8" t="s">
        <v>569</v>
      </c>
      <c r="C535" s="9" t="s">
        <v>57</v>
      </c>
      <c r="D535" s="10"/>
      <c r="E535" s="10"/>
      <c r="F535" s="10"/>
      <c r="G535" s="10"/>
      <c r="H535" s="10"/>
      <c r="I535" s="10"/>
      <c r="J535" s="10"/>
      <c r="K535" s="10">
        <v>4</v>
      </c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1"/>
      <c r="AA535" s="10"/>
      <c r="AB535" s="10"/>
      <c r="AC535" s="12"/>
      <c r="AD535" s="12"/>
      <c r="AE535" s="12"/>
      <c r="AF535" s="13"/>
      <c r="AG535" s="14"/>
      <c r="AH535" s="32"/>
      <c r="AI535" s="33"/>
      <c r="AJ535" s="32"/>
      <c r="AK535" s="50">
        <f t="shared" si="8"/>
        <v>4</v>
      </c>
    </row>
    <row r="536" spans="1:37" ht="23.4" x14ac:dyDescent="0.45">
      <c r="A536" s="7">
        <v>534</v>
      </c>
      <c r="B536" s="8" t="s">
        <v>570</v>
      </c>
      <c r="C536" s="9" t="s">
        <v>34</v>
      </c>
      <c r="D536" s="10"/>
      <c r="E536" s="10"/>
      <c r="F536" s="10"/>
      <c r="G536" s="10"/>
      <c r="H536" s="10"/>
      <c r="I536" s="10"/>
      <c r="J536" s="10"/>
      <c r="K536" s="10">
        <v>4</v>
      </c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1"/>
      <c r="AA536" s="10"/>
      <c r="AB536" s="10"/>
      <c r="AC536" s="12"/>
      <c r="AD536" s="12"/>
      <c r="AE536" s="12"/>
      <c r="AF536" s="13"/>
      <c r="AG536" s="14"/>
      <c r="AH536" s="32"/>
      <c r="AI536" s="33"/>
      <c r="AJ536" s="32"/>
      <c r="AK536" s="50">
        <f t="shared" si="8"/>
        <v>4</v>
      </c>
    </row>
    <row r="537" spans="1:37" ht="23.4" x14ac:dyDescent="0.45">
      <c r="A537" s="7">
        <v>535</v>
      </c>
      <c r="B537" s="8" t="s">
        <v>571</v>
      </c>
      <c r="C537" s="9" t="s">
        <v>32</v>
      </c>
      <c r="D537" s="10"/>
      <c r="E537" s="10"/>
      <c r="F537" s="10"/>
      <c r="G537" s="10"/>
      <c r="H537" s="10"/>
      <c r="I537" s="10"/>
      <c r="J537" s="10"/>
      <c r="K537" s="10">
        <v>4</v>
      </c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1"/>
      <c r="AA537" s="10"/>
      <c r="AB537" s="10"/>
      <c r="AC537" s="12"/>
      <c r="AD537" s="12"/>
      <c r="AE537" s="12"/>
      <c r="AF537" s="13"/>
      <c r="AG537" s="14"/>
      <c r="AH537" s="32"/>
      <c r="AI537" s="33"/>
      <c r="AJ537" s="32"/>
      <c r="AK537" s="50">
        <f t="shared" si="8"/>
        <v>4</v>
      </c>
    </row>
    <row r="538" spans="1:37" ht="23.4" x14ac:dyDescent="0.45">
      <c r="A538" s="7">
        <v>536</v>
      </c>
      <c r="B538" s="8" t="s">
        <v>572</v>
      </c>
      <c r="C538" s="9" t="s">
        <v>32</v>
      </c>
      <c r="D538" s="10"/>
      <c r="E538" s="10"/>
      <c r="F538" s="10"/>
      <c r="G538" s="10"/>
      <c r="H538" s="10"/>
      <c r="I538" s="10"/>
      <c r="J538" s="10"/>
      <c r="K538" s="10">
        <v>4</v>
      </c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1"/>
      <c r="AA538" s="10"/>
      <c r="AB538" s="10"/>
      <c r="AC538" s="12"/>
      <c r="AD538" s="12"/>
      <c r="AE538" s="12"/>
      <c r="AF538" s="13"/>
      <c r="AG538" s="14"/>
      <c r="AH538" s="32"/>
      <c r="AI538" s="33"/>
      <c r="AJ538" s="32"/>
      <c r="AK538" s="50">
        <f t="shared" si="8"/>
        <v>4</v>
      </c>
    </row>
    <row r="539" spans="1:37" ht="23.4" x14ac:dyDescent="0.45">
      <c r="A539" s="7">
        <v>537</v>
      </c>
      <c r="B539" s="15" t="s">
        <v>573</v>
      </c>
      <c r="C539" s="16" t="s">
        <v>57</v>
      </c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>
        <v>4</v>
      </c>
      <c r="S539" s="17"/>
      <c r="T539" s="17"/>
      <c r="U539" s="17"/>
      <c r="V539" s="17"/>
      <c r="W539" s="17"/>
      <c r="X539" s="17"/>
      <c r="Y539" s="17"/>
      <c r="Z539" s="18"/>
      <c r="AA539" s="17"/>
      <c r="AB539" s="17"/>
      <c r="AC539" s="19"/>
      <c r="AD539" s="19"/>
      <c r="AE539" s="19"/>
      <c r="AF539" s="20"/>
      <c r="AG539" s="21"/>
      <c r="AH539" s="32"/>
      <c r="AI539" s="33"/>
      <c r="AJ539" s="32"/>
      <c r="AK539" s="50">
        <f t="shared" si="8"/>
        <v>4</v>
      </c>
    </row>
    <row r="540" spans="1:37" ht="23.4" x14ac:dyDescent="0.45">
      <c r="A540" s="7">
        <v>538</v>
      </c>
      <c r="B540" s="15" t="s">
        <v>574</v>
      </c>
      <c r="C540" s="16" t="s">
        <v>107</v>
      </c>
      <c r="D540" s="17"/>
      <c r="E540" s="17"/>
      <c r="F540" s="17"/>
      <c r="G540" s="17"/>
      <c r="H540" s="17">
        <v>4</v>
      </c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8"/>
      <c r="AA540" s="17"/>
      <c r="AB540" s="17"/>
      <c r="AC540" s="19"/>
      <c r="AD540" s="19"/>
      <c r="AE540" s="19"/>
      <c r="AF540" s="20"/>
      <c r="AG540" s="21"/>
      <c r="AH540" s="32"/>
      <c r="AI540" s="33"/>
      <c r="AJ540" s="32"/>
      <c r="AK540" s="50">
        <f t="shared" si="8"/>
        <v>4</v>
      </c>
    </row>
    <row r="541" spans="1:37" ht="23.4" x14ac:dyDescent="0.45">
      <c r="A541" s="7">
        <v>539</v>
      </c>
      <c r="B541" s="15" t="s">
        <v>575</v>
      </c>
      <c r="C541" s="16" t="s">
        <v>57</v>
      </c>
      <c r="D541" s="17"/>
      <c r="E541" s="17"/>
      <c r="F541" s="17"/>
      <c r="G541" s="17"/>
      <c r="H541" s="17"/>
      <c r="I541" s="17"/>
      <c r="J541" s="17"/>
      <c r="K541" s="17">
        <v>4</v>
      </c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8"/>
      <c r="AA541" s="17"/>
      <c r="AB541" s="17"/>
      <c r="AC541" s="19"/>
      <c r="AD541" s="19"/>
      <c r="AE541" s="19"/>
      <c r="AF541" s="20"/>
      <c r="AG541" s="21"/>
      <c r="AH541" s="32"/>
      <c r="AI541" s="33"/>
      <c r="AJ541" s="32"/>
      <c r="AK541" s="50">
        <f t="shared" si="8"/>
        <v>4</v>
      </c>
    </row>
    <row r="542" spans="1:37" ht="23.4" x14ac:dyDescent="0.45">
      <c r="A542" s="7">
        <v>540</v>
      </c>
      <c r="B542" s="15" t="s">
        <v>576</v>
      </c>
      <c r="C542" s="16" t="s">
        <v>57</v>
      </c>
      <c r="D542" s="17"/>
      <c r="E542" s="17"/>
      <c r="F542" s="17"/>
      <c r="G542" s="17"/>
      <c r="H542" s="17"/>
      <c r="I542" s="17"/>
      <c r="J542" s="17"/>
      <c r="K542" s="17">
        <v>4</v>
      </c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8"/>
      <c r="AA542" s="17"/>
      <c r="AB542" s="17"/>
      <c r="AC542" s="19"/>
      <c r="AD542" s="19"/>
      <c r="AE542" s="19"/>
      <c r="AF542" s="20"/>
      <c r="AG542" s="21"/>
      <c r="AH542" s="32"/>
      <c r="AI542" s="33"/>
      <c r="AJ542" s="32"/>
      <c r="AK542" s="50">
        <f t="shared" si="8"/>
        <v>4</v>
      </c>
    </row>
    <row r="543" spans="1:37" ht="23.4" x14ac:dyDescent="0.45">
      <c r="A543" s="7">
        <v>541</v>
      </c>
      <c r="B543" s="8" t="s">
        <v>577</v>
      </c>
      <c r="C543" s="9" t="s">
        <v>57</v>
      </c>
      <c r="D543" s="10"/>
      <c r="E543" s="10"/>
      <c r="F543" s="10"/>
      <c r="G543" s="10"/>
      <c r="H543" s="10"/>
      <c r="I543" s="10"/>
      <c r="J543" s="10"/>
      <c r="K543" s="10">
        <v>4</v>
      </c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1"/>
      <c r="AA543" s="10"/>
      <c r="AB543" s="10"/>
      <c r="AC543" s="12"/>
      <c r="AD543" s="12"/>
      <c r="AE543" s="12"/>
      <c r="AF543" s="13"/>
      <c r="AG543" s="14"/>
      <c r="AH543" s="32"/>
      <c r="AI543" s="33"/>
      <c r="AJ543" s="32"/>
      <c r="AK543" s="50">
        <f t="shared" si="8"/>
        <v>4</v>
      </c>
    </row>
    <row r="544" spans="1:37" ht="23.4" x14ac:dyDescent="0.45">
      <c r="A544" s="7">
        <v>542</v>
      </c>
      <c r="B544" s="8" t="s">
        <v>578</v>
      </c>
      <c r="C544" s="9" t="s">
        <v>107</v>
      </c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1">
        <v>4</v>
      </c>
      <c r="AA544" s="10"/>
      <c r="AB544" s="10"/>
      <c r="AC544" s="12"/>
      <c r="AD544" s="12"/>
      <c r="AE544" s="12"/>
      <c r="AF544" s="13"/>
      <c r="AG544" s="14"/>
      <c r="AH544" s="32"/>
      <c r="AI544" s="33"/>
      <c r="AJ544" s="32"/>
      <c r="AK544" s="50">
        <f t="shared" si="8"/>
        <v>4</v>
      </c>
    </row>
    <row r="545" spans="1:37" ht="23.4" x14ac:dyDescent="0.45">
      <c r="A545" s="7">
        <v>543</v>
      </c>
      <c r="B545" s="8" t="s">
        <v>579</v>
      </c>
      <c r="C545" s="9" t="s">
        <v>38</v>
      </c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1"/>
      <c r="AA545" s="10"/>
      <c r="AB545" s="10">
        <v>4</v>
      </c>
      <c r="AC545" s="12"/>
      <c r="AD545" s="12"/>
      <c r="AE545" s="12"/>
      <c r="AF545" s="13"/>
      <c r="AG545" s="14"/>
      <c r="AH545" s="32"/>
      <c r="AI545" s="33"/>
      <c r="AJ545" s="32"/>
      <c r="AK545" s="50">
        <f t="shared" si="8"/>
        <v>4</v>
      </c>
    </row>
    <row r="546" spans="1:37" ht="23.4" x14ac:dyDescent="0.45">
      <c r="A546" s="7">
        <v>544</v>
      </c>
      <c r="B546" s="8" t="s">
        <v>608</v>
      </c>
      <c r="C546" s="9" t="s">
        <v>72</v>
      </c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1"/>
      <c r="AA546" s="10"/>
      <c r="AB546" s="10"/>
      <c r="AC546" s="12"/>
      <c r="AD546" s="12"/>
      <c r="AE546" s="12"/>
      <c r="AF546" s="13">
        <v>2</v>
      </c>
      <c r="AG546" s="14">
        <v>2</v>
      </c>
      <c r="AH546" s="32"/>
      <c r="AI546" s="33"/>
      <c r="AJ546" s="32"/>
      <c r="AK546" s="50">
        <f t="shared" si="8"/>
        <v>4</v>
      </c>
    </row>
    <row r="547" spans="1:37" ht="23.4" x14ac:dyDescent="0.45">
      <c r="A547" s="7">
        <v>545</v>
      </c>
      <c r="B547" s="8" t="s">
        <v>580</v>
      </c>
      <c r="C547" s="9" t="s">
        <v>80</v>
      </c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1">
        <v>3</v>
      </c>
      <c r="AA547" s="10"/>
      <c r="AB547" s="10"/>
      <c r="AC547" s="12"/>
      <c r="AD547" s="12"/>
      <c r="AE547" s="12"/>
      <c r="AF547" s="13"/>
      <c r="AG547" s="14"/>
      <c r="AH547" s="32"/>
      <c r="AI547" s="33"/>
      <c r="AJ547" s="32"/>
      <c r="AK547" s="50">
        <f t="shared" si="8"/>
        <v>3</v>
      </c>
    </row>
    <row r="548" spans="1:37" ht="23.4" x14ac:dyDescent="0.45">
      <c r="A548" s="7">
        <v>546</v>
      </c>
      <c r="B548" s="8" t="s">
        <v>581</v>
      </c>
      <c r="C548" s="9" t="s">
        <v>80</v>
      </c>
      <c r="D548" s="10"/>
      <c r="E548" s="10"/>
      <c r="F548" s="10"/>
      <c r="G548" s="10">
        <v>3</v>
      </c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1"/>
      <c r="AA548" s="10"/>
      <c r="AB548" s="10"/>
      <c r="AC548" s="12"/>
      <c r="AD548" s="12"/>
      <c r="AE548" s="12"/>
      <c r="AF548" s="13"/>
      <c r="AG548" s="14"/>
      <c r="AH548" s="32"/>
      <c r="AI548" s="33"/>
      <c r="AJ548" s="32"/>
      <c r="AK548" s="50">
        <f t="shared" si="8"/>
        <v>3</v>
      </c>
    </row>
    <row r="549" spans="1:37" ht="23.4" x14ac:dyDescent="0.45">
      <c r="A549" s="7">
        <v>547</v>
      </c>
      <c r="B549" s="8" t="s">
        <v>582</v>
      </c>
      <c r="C549" s="9" t="s">
        <v>465</v>
      </c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>
        <v>3</v>
      </c>
      <c r="V549" s="10"/>
      <c r="W549" s="10"/>
      <c r="X549" s="10"/>
      <c r="Y549" s="10"/>
      <c r="Z549" s="11"/>
      <c r="AA549" s="10"/>
      <c r="AB549" s="10"/>
      <c r="AC549" s="12"/>
      <c r="AD549" s="12"/>
      <c r="AE549" s="12"/>
      <c r="AF549" s="13"/>
      <c r="AG549" s="14"/>
      <c r="AH549" s="32"/>
      <c r="AI549" s="33"/>
      <c r="AJ549" s="32"/>
      <c r="AK549" s="50">
        <f t="shared" si="8"/>
        <v>3</v>
      </c>
    </row>
    <row r="550" spans="1:37" ht="23.4" x14ac:dyDescent="0.45">
      <c r="A550" s="7">
        <v>548</v>
      </c>
      <c r="B550" s="8" t="s">
        <v>583</v>
      </c>
      <c r="C550" s="9" t="s">
        <v>43</v>
      </c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>
        <v>3</v>
      </c>
      <c r="U550" s="10"/>
      <c r="V550" s="10"/>
      <c r="W550" s="10"/>
      <c r="X550" s="10"/>
      <c r="Y550" s="10"/>
      <c r="Z550" s="11"/>
      <c r="AA550" s="10"/>
      <c r="AB550" s="10"/>
      <c r="AC550" s="12"/>
      <c r="AD550" s="12"/>
      <c r="AE550" s="12"/>
      <c r="AF550" s="13"/>
      <c r="AG550" s="14"/>
      <c r="AH550" s="32"/>
      <c r="AI550" s="33"/>
      <c r="AJ550" s="32"/>
      <c r="AK550" s="50">
        <f t="shared" si="8"/>
        <v>3</v>
      </c>
    </row>
    <row r="551" spans="1:37" ht="23.4" x14ac:dyDescent="0.45">
      <c r="A551" s="7">
        <v>549</v>
      </c>
      <c r="B551" s="8" t="s">
        <v>584</v>
      </c>
      <c r="C551" s="9" t="s">
        <v>236</v>
      </c>
      <c r="D551" s="10"/>
      <c r="E551" s="10"/>
      <c r="F551" s="10"/>
      <c r="G551" s="10"/>
      <c r="H551" s="10"/>
      <c r="I551" s="10"/>
      <c r="J551" s="10"/>
      <c r="K551" s="10"/>
      <c r="L551" s="10">
        <v>3</v>
      </c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1"/>
      <c r="AA551" s="10"/>
      <c r="AB551" s="10"/>
      <c r="AC551" s="12"/>
      <c r="AD551" s="12"/>
      <c r="AE551" s="12"/>
      <c r="AF551" s="13"/>
      <c r="AG551" s="14"/>
      <c r="AH551" s="32"/>
      <c r="AI551" s="33"/>
      <c r="AJ551" s="32"/>
      <c r="AK551" s="50">
        <f t="shared" si="8"/>
        <v>3</v>
      </c>
    </row>
    <row r="552" spans="1:37" ht="23.4" x14ac:dyDescent="0.45">
      <c r="A552" s="7">
        <v>550</v>
      </c>
      <c r="B552" s="8" t="s">
        <v>585</v>
      </c>
      <c r="C552" s="9" t="s">
        <v>107</v>
      </c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>
        <v>3</v>
      </c>
      <c r="Z552" s="11"/>
      <c r="AA552" s="10"/>
      <c r="AB552" s="10"/>
      <c r="AC552" s="12"/>
      <c r="AD552" s="12"/>
      <c r="AE552" s="12"/>
      <c r="AF552" s="13"/>
      <c r="AG552" s="14"/>
      <c r="AH552" s="32"/>
      <c r="AI552" s="33"/>
      <c r="AJ552" s="32"/>
      <c r="AK552" s="50">
        <f t="shared" si="8"/>
        <v>3</v>
      </c>
    </row>
    <row r="553" spans="1:37" ht="23.4" x14ac:dyDescent="0.45">
      <c r="A553" s="7">
        <v>551</v>
      </c>
      <c r="B553" s="8" t="s">
        <v>586</v>
      </c>
      <c r="C553" s="9" t="s">
        <v>107</v>
      </c>
      <c r="D553" s="10"/>
      <c r="E553" s="10"/>
      <c r="F553" s="10"/>
      <c r="G553" s="10"/>
      <c r="H553" s="10">
        <v>3</v>
      </c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1"/>
      <c r="AA553" s="10"/>
      <c r="AB553" s="10"/>
      <c r="AC553" s="12"/>
      <c r="AD553" s="12"/>
      <c r="AE553" s="12"/>
      <c r="AF553" s="13"/>
      <c r="AG553" s="14"/>
      <c r="AH553" s="32"/>
      <c r="AI553" s="33"/>
      <c r="AJ553" s="32"/>
      <c r="AK553" s="50">
        <f t="shared" si="8"/>
        <v>3</v>
      </c>
    </row>
    <row r="554" spans="1:37" ht="23.4" x14ac:dyDescent="0.45">
      <c r="A554" s="7">
        <v>552</v>
      </c>
      <c r="B554" s="8" t="s">
        <v>587</v>
      </c>
      <c r="C554" s="9" t="s">
        <v>38</v>
      </c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>
        <v>3</v>
      </c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1"/>
      <c r="AA554" s="10"/>
      <c r="AB554" s="10"/>
      <c r="AC554" s="12"/>
      <c r="AD554" s="12"/>
      <c r="AE554" s="12"/>
      <c r="AF554" s="13"/>
      <c r="AG554" s="14"/>
      <c r="AH554" s="32"/>
      <c r="AI554" s="33"/>
      <c r="AJ554" s="32"/>
      <c r="AK554" s="50">
        <f t="shared" si="8"/>
        <v>3</v>
      </c>
    </row>
    <row r="555" spans="1:37" ht="23.4" x14ac:dyDescent="0.45">
      <c r="A555" s="7">
        <v>553</v>
      </c>
      <c r="B555" s="8" t="s">
        <v>588</v>
      </c>
      <c r="C555" s="9" t="s">
        <v>38</v>
      </c>
      <c r="D555" s="10"/>
      <c r="E555" s="10">
        <v>3</v>
      </c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1"/>
      <c r="AA555" s="10"/>
      <c r="AB555" s="10"/>
      <c r="AC555" s="12"/>
      <c r="AD555" s="12"/>
      <c r="AE555" s="12"/>
      <c r="AF555" s="13"/>
      <c r="AG555" s="14"/>
      <c r="AH555" s="32"/>
      <c r="AI555" s="33"/>
      <c r="AJ555" s="32"/>
      <c r="AK555" s="50">
        <f t="shared" si="8"/>
        <v>3</v>
      </c>
    </row>
    <row r="556" spans="1:37" ht="23.4" x14ac:dyDescent="0.45">
      <c r="A556" s="7">
        <v>554</v>
      </c>
      <c r="B556" s="8" t="s">
        <v>589</v>
      </c>
      <c r="C556" s="9" t="s">
        <v>34</v>
      </c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>
        <v>3</v>
      </c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1"/>
      <c r="AA556" s="10"/>
      <c r="AB556" s="10"/>
      <c r="AC556" s="12"/>
      <c r="AD556" s="12"/>
      <c r="AE556" s="12"/>
      <c r="AF556" s="13"/>
      <c r="AG556" s="14"/>
      <c r="AH556" s="32"/>
      <c r="AI556" s="33"/>
      <c r="AJ556" s="32"/>
      <c r="AK556" s="50">
        <f t="shared" si="8"/>
        <v>3</v>
      </c>
    </row>
    <row r="557" spans="1:37" ht="23.4" x14ac:dyDescent="0.45">
      <c r="A557" s="7">
        <v>555</v>
      </c>
      <c r="B557" s="8" t="s">
        <v>590</v>
      </c>
      <c r="C557" s="9" t="s">
        <v>74</v>
      </c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>
        <v>1</v>
      </c>
      <c r="X557" s="10"/>
      <c r="Y557" s="10">
        <v>2</v>
      </c>
      <c r="Z557" s="11"/>
      <c r="AA557" s="10"/>
      <c r="AB557" s="10"/>
      <c r="AC557" s="12"/>
      <c r="AD557" s="12"/>
      <c r="AE557" s="12"/>
      <c r="AF557" s="13"/>
      <c r="AG557" s="14"/>
      <c r="AH557" s="32"/>
      <c r="AI557" s="33"/>
      <c r="AJ557" s="32"/>
      <c r="AK557" s="50">
        <f t="shared" si="8"/>
        <v>3</v>
      </c>
    </row>
    <row r="558" spans="1:37" ht="23.4" x14ac:dyDescent="0.45">
      <c r="A558" s="7">
        <v>556</v>
      </c>
      <c r="B558" s="8" t="s">
        <v>591</v>
      </c>
      <c r="C558" s="9" t="s">
        <v>32</v>
      </c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>
        <v>3</v>
      </c>
      <c r="U558" s="10"/>
      <c r="V558" s="10"/>
      <c r="W558" s="10"/>
      <c r="X558" s="10"/>
      <c r="Y558" s="10"/>
      <c r="Z558" s="11"/>
      <c r="AA558" s="10"/>
      <c r="AB558" s="10"/>
      <c r="AC558" s="12"/>
      <c r="AD558" s="12"/>
      <c r="AE558" s="12"/>
      <c r="AF558" s="13"/>
      <c r="AG558" s="14"/>
      <c r="AH558" s="32"/>
      <c r="AI558" s="33"/>
      <c r="AJ558" s="32"/>
      <c r="AK558" s="50">
        <f t="shared" si="8"/>
        <v>3</v>
      </c>
    </row>
    <row r="559" spans="1:37" ht="23.4" x14ac:dyDescent="0.45">
      <c r="A559" s="7">
        <v>557</v>
      </c>
      <c r="B559" s="8" t="s">
        <v>592</v>
      </c>
      <c r="C559" s="9" t="s">
        <v>43</v>
      </c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>
        <v>3</v>
      </c>
      <c r="T559" s="10"/>
      <c r="U559" s="10"/>
      <c r="V559" s="10"/>
      <c r="W559" s="10"/>
      <c r="X559" s="10"/>
      <c r="Y559" s="10"/>
      <c r="Z559" s="11"/>
      <c r="AA559" s="10"/>
      <c r="AB559" s="10"/>
      <c r="AC559" s="12"/>
      <c r="AD559" s="12"/>
      <c r="AE559" s="12"/>
      <c r="AF559" s="13"/>
      <c r="AG559" s="14"/>
      <c r="AH559" s="32"/>
      <c r="AI559" s="33"/>
      <c r="AJ559" s="32"/>
      <c r="AK559" s="50">
        <f t="shared" si="8"/>
        <v>3</v>
      </c>
    </row>
    <row r="560" spans="1:37" ht="23.4" x14ac:dyDescent="0.45">
      <c r="A560" s="7">
        <v>558</v>
      </c>
      <c r="B560" s="8" t="s">
        <v>593</v>
      </c>
      <c r="C560" s="9" t="s">
        <v>34</v>
      </c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>
        <v>3</v>
      </c>
      <c r="R560" s="10"/>
      <c r="S560" s="10"/>
      <c r="T560" s="10"/>
      <c r="U560" s="10"/>
      <c r="V560" s="10"/>
      <c r="W560" s="10"/>
      <c r="X560" s="10"/>
      <c r="Y560" s="10"/>
      <c r="Z560" s="11"/>
      <c r="AA560" s="10"/>
      <c r="AB560" s="10"/>
      <c r="AC560" s="12"/>
      <c r="AD560" s="12"/>
      <c r="AE560" s="12"/>
      <c r="AF560" s="13"/>
      <c r="AG560" s="14"/>
      <c r="AH560" s="32"/>
      <c r="AI560" s="33"/>
      <c r="AJ560" s="32"/>
      <c r="AK560" s="50">
        <f t="shared" si="8"/>
        <v>3</v>
      </c>
    </row>
    <row r="561" spans="1:37" ht="23.4" x14ac:dyDescent="0.45">
      <c r="A561" s="7">
        <v>559</v>
      </c>
      <c r="B561" s="8" t="s">
        <v>594</v>
      </c>
      <c r="C561" s="9" t="s">
        <v>32</v>
      </c>
      <c r="D561" s="10"/>
      <c r="E561" s="10"/>
      <c r="F561" s="10"/>
      <c r="G561" s="10"/>
      <c r="H561" s="10">
        <v>3</v>
      </c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1"/>
      <c r="AA561" s="10"/>
      <c r="AB561" s="10"/>
      <c r="AC561" s="12"/>
      <c r="AD561" s="12"/>
      <c r="AE561" s="12"/>
      <c r="AF561" s="13"/>
      <c r="AG561" s="14"/>
      <c r="AH561" s="32"/>
      <c r="AI561" s="33"/>
      <c r="AJ561" s="32"/>
      <c r="AK561" s="50">
        <f t="shared" si="8"/>
        <v>3</v>
      </c>
    </row>
    <row r="562" spans="1:37" ht="23.4" x14ac:dyDescent="0.45">
      <c r="A562" s="7">
        <v>560</v>
      </c>
      <c r="B562" s="8" t="s">
        <v>595</v>
      </c>
      <c r="C562" s="9" t="s">
        <v>74</v>
      </c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>
        <v>3</v>
      </c>
      <c r="Q562" s="10"/>
      <c r="R562" s="10"/>
      <c r="S562" s="10"/>
      <c r="T562" s="10"/>
      <c r="U562" s="10"/>
      <c r="V562" s="10"/>
      <c r="W562" s="10"/>
      <c r="X562" s="10"/>
      <c r="Y562" s="10"/>
      <c r="Z562" s="11"/>
      <c r="AA562" s="10"/>
      <c r="AB562" s="10"/>
      <c r="AC562" s="12"/>
      <c r="AD562" s="12"/>
      <c r="AE562" s="12"/>
      <c r="AF562" s="13"/>
      <c r="AG562" s="14"/>
      <c r="AH562" s="32"/>
      <c r="AI562" s="33"/>
      <c r="AJ562" s="32"/>
      <c r="AK562" s="50">
        <f t="shared" si="8"/>
        <v>3</v>
      </c>
    </row>
    <row r="563" spans="1:37" ht="23.4" x14ac:dyDescent="0.45">
      <c r="A563" s="7">
        <v>561</v>
      </c>
      <c r="B563" s="8" t="s">
        <v>596</v>
      </c>
      <c r="C563" s="9" t="s">
        <v>80</v>
      </c>
      <c r="D563" s="10"/>
      <c r="E563" s="10"/>
      <c r="F563" s="10"/>
      <c r="G563" s="10">
        <v>3</v>
      </c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1"/>
      <c r="AA563" s="10"/>
      <c r="AB563" s="10"/>
      <c r="AC563" s="12"/>
      <c r="AD563" s="12"/>
      <c r="AE563" s="12"/>
      <c r="AF563" s="13"/>
      <c r="AG563" s="14"/>
      <c r="AH563" s="32"/>
      <c r="AI563" s="33"/>
      <c r="AJ563" s="32"/>
      <c r="AK563" s="50">
        <f t="shared" si="8"/>
        <v>3</v>
      </c>
    </row>
    <row r="564" spans="1:37" ht="23.4" x14ac:dyDescent="0.45">
      <c r="A564" s="7">
        <v>562</v>
      </c>
      <c r="B564" s="8" t="s">
        <v>597</v>
      </c>
      <c r="C564" s="9" t="s">
        <v>74</v>
      </c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>
        <v>3</v>
      </c>
      <c r="Q564" s="10"/>
      <c r="R564" s="10"/>
      <c r="S564" s="10"/>
      <c r="T564" s="10"/>
      <c r="U564" s="10"/>
      <c r="V564" s="10"/>
      <c r="W564" s="10"/>
      <c r="X564" s="10"/>
      <c r="Y564" s="10"/>
      <c r="Z564" s="11"/>
      <c r="AA564" s="10"/>
      <c r="AB564" s="10"/>
      <c r="AC564" s="12"/>
      <c r="AD564" s="12"/>
      <c r="AE564" s="12"/>
      <c r="AF564" s="13"/>
      <c r="AG564" s="14"/>
      <c r="AH564" s="32"/>
      <c r="AI564" s="33"/>
      <c r="AJ564" s="32"/>
      <c r="AK564" s="50">
        <f t="shared" si="8"/>
        <v>3</v>
      </c>
    </row>
    <row r="565" spans="1:37" ht="23.4" x14ac:dyDescent="0.45">
      <c r="A565" s="7">
        <v>563</v>
      </c>
      <c r="B565" s="8" t="s">
        <v>598</v>
      </c>
      <c r="C565" s="9" t="s">
        <v>43</v>
      </c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>
        <v>3</v>
      </c>
      <c r="T565" s="10"/>
      <c r="U565" s="10"/>
      <c r="V565" s="10"/>
      <c r="W565" s="10"/>
      <c r="X565" s="10"/>
      <c r="Y565" s="10"/>
      <c r="Z565" s="11"/>
      <c r="AA565" s="10"/>
      <c r="AB565" s="10"/>
      <c r="AC565" s="12"/>
      <c r="AD565" s="12"/>
      <c r="AE565" s="12"/>
      <c r="AF565" s="13"/>
      <c r="AG565" s="14"/>
      <c r="AH565" s="32"/>
      <c r="AI565" s="33"/>
      <c r="AJ565" s="32"/>
      <c r="AK565" s="50">
        <f t="shared" si="8"/>
        <v>3</v>
      </c>
    </row>
    <row r="566" spans="1:37" ht="23.4" x14ac:dyDescent="0.45">
      <c r="A566" s="7">
        <v>564</v>
      </c>
      <c r="B566" s="8" t="s">
        <v>599</v>
      </c>
      <c r="C566" s="9" t="s">
        <v>600</v>
      </c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1">
        <v>2</v>
      </c>
      <c r="AA566" s="10">
        <v>1</v>
      </c>
      <c r="AB566" s="10"/>
      <c r="AC566" s="12"/>
      <c r="AD566" s="12"/>
      <c r="AE566" s="12"/>
      <c r="AF566" s="13"/>
      <c r="AG566" s="14"/>
      <c r="AH566" s="32"/>
      <c r="AI566" s="33"/>
      <c r="AJ566" s="32"/>
      <c r="AK566" s="50">
        <f t="shared" si="8"/>
        <v>3</v>
      </c>
    </row>
    <row r="567" spans="1:37" ht="23.4" x14ac:dyDescent="0.45">
      <c r="A567" s="7">
        <v>565</v>
      </c>
      <c r="B567" s="8" t="s">
        <v>601</v>
      </c>
      <c r="C567" s="9" t="s">
        <v>38</v>
      </c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1"/>
      <c r="AA567" s="10">
        <v>3</v>
      </c>
      <c r="AB567" s="10"/>
      <c r="AC567" s="12"/>
      <c r="AD567" s="12"/>
      <c r="AE567" s="12"/>
      <c r="AF567" s="13"/>
      <c r="AG567" s="14"/>
      <c r="AH567" s="32"/>
      <c r="AI567" s="33"/>
      <c r="AJ567" s="32"/>
      <c r="AK567" s="50">
        <f t="shared" si="8"/>
        <v>3</v>
      </c>
    </row>
    <row r="568" spans="1:37" ht="23.4" x14ac:dyDescent="0.45">
      <c r="A568" s="7">
        <v>566</v>
      </c>
      <c r="B568" s="8" t="s">
        <v>602</v>
      </c>
      <c r="C568" s="9" t="s">
        <v>32</v>
      </c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1"/>
      <c r="AA568" s="10">
        <v>3</v>
      </c>
      <c r="AB568" s="10"/>
      <c r="AC568" s="12"/>
      <c r="AD568" s="12"/>
      <c r="AE568" s="12"/>
      <c r="AF568" s="13"/>
      <c r="AG568" s="14"/>
      <c r="AH568" s="32"/>
      <c r="AI568" s="33"/>
      <c r="AJ568" s="32"/>
      <c r="AK568" s="50">
        <f t="shared" si="8"/>
        <v>3</v>
      </c>
    </row>
    <row r="569" spans="1:37" ht="23.4" x14ac:dyDescent="0.45">
      <c r="A569" s="7">
        <v>567</v>
      </c>
      <c r="B569" s="8" t="s">
        <v>603</v>
      </c>
      <c r="C569" s="9" t="s">
        <v>266</v>
      </c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1"/>
      <c r="AA569" s="10">
        <v>3</v>
      </c>
      <c r="AB569" s="10"/>
      <c r="AC569" s="12"/>
      <c r="AD569" s="12"/>
      <c r="AE569" s="12"/>
      <c r="AF569" s="13"/>
      <c r="AG569" s="14"/>
      <c r="AH569" s="32"/>
      <c r="AI569" s="33"/>
      <c r="AJ569" s="32"/>
      <c r="AK569" s="50">
        <f t="shared" si="8"/>
        <v>3</v>
      </c>
    </row>
    <row r="570" spans="1:37" ht="23.4" x14ac:dyDescent="0.45">
      <c r="A570" s="7">
        <v>568</v>
      </c>
      <c r="B570" s="8" t="s">
        <v>604</v>
      </c>
      <c r="C570" s="9" t="s">
        <v>32</v>
      </c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1"/>
      <c r="AA570" s="10">
        <v>3</v>
      </c>
      <c r="AB570" s="10"/>
      <c r="AC570" s="12"/>
      <c r="AD570" s="12"/>
      <c r="AE570" s="12"/>
      <c r="AF570" s="13"/>
      <c r="AG570" s="14"/>
      <c r="AH570" s="32"/>
      <c r="AI570" s="33"/>
      <c r="AJ570" s="32"/>
      <c r="AK570" s="50">
        <f t="shared" si="8"/>
        <v>3</v>
      </c>
    </row>
    <row r="571" spans="1:37" ht="23.4" x14ac:dyDescent="0.45">
      <c r="A571" s="7">
        <v>569</v>
      </c>
      <c r="B571" s="8" t="s">
        <v>632</v>
      </c>
      <c r="C571" s="9" t="s">
        <v>266</v>
      </c>
      <c r="D571" s="10"/>
      <c r="E571" s="10"/>
      <c r="F571" s="10"/>
      <c r="G571" s="10"/>
      <c r="H571" s="10"/>
      <c r="I571" s="10"/>
      <c r="J571" s="10"/>
      <c r="K571" s="10"/>
      <c r="L571" s="10"/>
      <c r="M571" s="10">
        <v>1</v>
      </c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1"/>
      <c r="AA571" s="10"/>
      <c r="AB571" s="10"/>
      <c r="AC571" s="12"/>
      <c r="AD571" s="12"/>
      <c r="AE571" s="12"/>
      <c r="AF571" s="13"/>
      <c r="AG571" s="14"/>
      <c r="AH571" s="32"/>
      <c r="AI571" s="33"/>
      <c r="AJ571" s="32">
        <v>2</v>
      </c>
      <c r="AK571" s="50">
        <f t="shared" si="8"/>
        <v>3</v>
      </c>
    </row>
    <row r="572" spans="1:37" ht="23.4" x14ac:dyDescent="0.45">
      <c r="A572" s="7">
        <v>570</v>
      </c>
      <c r="B572" s="8" t="s">
        <v>605</v>
      </c>
      <c r="C572" s="9" t="s">
        <v>57</v>
      </c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1"/>
      <c r="AA572" s="10"/>
      <c r="AB572" s="10"/>
      <c r="AC572" s="12"/>
      <c r="AD572" s="12"/>
      <c r="AE572" s="12"/>
      <c r="AF572" s="13">
        <v>2</v>
      </c>
      <c r="AG572" s="14"/>
      <c r="AH572" s="32"/>
      <c r="AI572" s="33"/>
      <c r="AJ572" s="32"/>
      <c r="AK572" s="50">
        <f t="shared" si="8"/>
        <v>2</v>
      </c>
    </row>
    <row r="573" spans="1:37" ht="23.4" x14ac:dyDescent="0.45">
      <c r="A573" s="7">
        <v>571</v>
      </c>
      <c r="B573" s="8" t="s">
        <v>607</v>
      </c>
      <c r="C573" s="9" t="s">
        <v>107</v>
      </c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1"/>
      <c r="AA573" s="10"/>
      <c r="AB573" s="10"/>
      <c r="AC573" s="12"/>
      <c r="AD573" s="12"/>
      <c r="AE573" s="12"/>
      <c r="AF573" s="13">
        <v>2</v>
      </c>
      <c r="AG573" s="14"/>
      <c r="AH573" s="32"/>
      <c r="AI573" s="33"/>
      <c r="AJ573" s="32"/>
      <c r="AK573" s="50">
        <f t="shared" si="8"/>
        <v>2</v>
      </c>
    </row>
    <row r="574" spans="1:37" ht="23.4" x14ac:dyDescent="0.45">
      <c r="A574" s="7">
        <v>572</v>
      </c>
      <c r="B574" s="15" t="s">
        <v>611</v>
      </c>
      <c r="C574" s="16" t="s">
        <v>80</v>
      </c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8"/>
      <c r="AA574" s="17"/>
      <c r="AB574" s="17"/>
      <c r="AC574" s="19">
        <v>2</v>
      </c>
      <c r="AD574" s="19"/>
      <c r="AE574" s="19"/>
      <c r="AF574" s="20"/>
      <c r="AG574" s="21"/>
      <c r="AH574" s="32"/>
      <c r="AI574" s="33"/>
      <c r="AJ574" s="32"/>
      <c r="AK574" s="50">
        <f t="shared" si="8"/>
        <v>2</v>
      </c>
    </row>
    <row r="575" spans="1:37" ht="23.4" x14ac:dyDescent="0.45">
      <c r="A575" s="7">
        <v>573</v>
      </c>
      <c r="B575" s="8" t="s">
        <v>612</v>
      </c>
      <c r="C575" s="9" t="s">
        <v>80</v>
      </c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1"/>
      <c r="AA575" s="10"/>
      <c r="AB575" s="10"/>
      <c r="AC575" s="12">
        <v>2</v>
      </c>
      <c r="AD575" s="12"/>
      <c r="AE575" s="12"/>
      <c r="AF575" s="13"/>
      <c r="AG575" s="14"/>
      <c r="AH575" s="32"/>
      <c r="AI575" s="33"/>
      <c r="AJ575" s="32"/>
      <c r="AK575" s="50">
        <f t="shared" si="8"/>
        <v>2</v>
      </c>
    </row>
    <row r="576" spans="1:37" ht="23.4" x14ac:dyDescent="0.45">
      <c r="A576" s="7">
        <v>574</v>
      </c>
      <c r="B576" s="8" t="s">
        <v>613</v>
      </c>
      <c r="C576" s="9" t="s">
        <v>80</v>
      </c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1">
        <v>2</v>
      </c>
      <c r="AA576" s="10"/>
      <c r="AB576" s="10"/>
      <c r="AC576" s="12"/>
      <c r="AD576" s="12"/>
      <c r="AE576" s="12"/>
      <c r="AF576" s="13"/>
      <c r="AG576" s="14"/>
      <c r="AH576" s="32"/>
      <c r="AI576" s="33"/>
      <c r="AJ576" s="32"/>
      <c r="AK576" s="50">
        <f t="shared" si="8"/>
        <v>2</v>
      </c>
    </row>
    <row r="577" spans="1:37" ht="23.4" x14ac:dyDescent="0.45">
      <c r="A577" s="7">
        <v>575</v>
      </c>
      <c r="B577" s="8" t="s">
        <v>614</v>
      </c>
      <c r="C577" s="9" t="s">
        <v>74</v>
      </c>
      <c r="D577" s="10"/>
      <c r="E577" s="10"/>
      <c r="F577" s="10"/>
      <c r="G577" s="10"/>
      <c r="H577" s="10"/>
      <c r="I577" s="10"/>
      <c r="J577" s="10">
        <v>2</v>
      </c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1"/>
      <c r="AA577" s="10"/>
      <c r="AB577" s="10"/>
      <c r="AC577" s="12"/>
      <c r="AD577" s="12"/>
      <c r="AE577" s="12"/>
      <c r="AF577" s="13"/>
      <c r="AG577" s="14"/>
      <c r="AH577" s="32"/>
      <c r="AI577" s="33"/>
      <c r="AJ577" s="32"/>
      <c r="AK577" s="50">
        <f t="shared" si="8"/>
        <v>2</v>
      </c>
    </row>
    <row r="578" spans="1:37" ht="23.4" x14ac:dyDescent="0.45">
      <c r="A578" s="7">
        <v>576</v>
      </c>
      <c r="B578" s="15" t="s">
        <v>615</v>
      </c>
      <c r="C578" s="16" t="s">
        <v>74</v>
      </c>
      <c r="D578" s="17"/>
      <c r="E578" s="17"/>
      <c r="F578" s="17"/>
      <c r="G578" s="17"/>
      <c r="H578" s="17"/>
      <c r="I578" s="17">
        <v>2</v>
      </c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8"/>
      <c r="AA578" s="17"/>
      <c r="AB578" s="17"/>
      <c r="AC578" s="19"/>
      <c r="AD578" s="19"/>
      <c r="AE578" s="19"/>
      <c r="AF578" s="20"/>
      <c r="AG578" s="21"/>
      <c r="AH578" s="32"/>
      <c r="AI578" s="33"/>
      <c r="AJ578" s="32"/>
      <c r="AK578" s="50">
        <f t="shared" si="8"/>
        <v>2</v>
      </c>
    </row>
    <row r="579" spans="1:37" ht="23.4" x14ac:dyDescent="0.45">
      <c r="A579" s="7">
        <v>577</v>
      </c>
      <c r="B579" s="15" t="s">
        <v>616</v>
      </c>
      <c r="C579" s="16" t="s">
        <v>107</v>
      </c>
      <c r="D579" s="17"/>
      <c r="E579" s="17"/>
      <c r="F579" s="17"/>
      <c r="G579" s="17">
        <v>1</v>
      </c>
      <c r="H579" s="17"/>
      <c r="I579" s="17">
        <v>1</v>
      </c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8"/>
      <c r="AA579" s="17"/>
      <c r="AB579" s="17"/>
      <c r="AC579" s="19"/>
      <c r="AD579" s="19"/>
      <c r="AE579" s="19"/>
      <c r="AF579" s="20"/>
      <c r="AG579" s="21"/>
      <c r="AH579" s="32"/>
      <c r="AI579" s="33"/>
      <c r="AJ579" s="32"/>
      <c r="AK579" s="50">
        <f t="shared" ref="AK579:AK642" si="9">SUM(D579:AJ579)</f>
        <v>2</v>
      </c>
    </row>
    <row r="580" spans="1:37" ht="23.4" x14ac:dyDescent="0.45">
      <c r="A580" s="7">
        <v>578</v>
      </c>
      <c r="B580" s="15" t="s">
        <v>617</v>
      </c>
      <c r="C580" s="16" t="s">
        <v>241</v>
      </c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>
        <v>2</v>
      </c>
      <c r="W580" s="17"/>
      <c r="X580" s="17"/>
      <c r="Y580" s="17"/>
      <c r="Z580" s="18"/>
      <c r="AA580" s="17"/>
      <c r="AB580" s="17"/>
      <c r="AC580" s="19"/>
      <c r="AD580" s="19"/>
      <c r="AE580" s="19"/>
      <c r="AF580" s="20"/>
      <c r="AG580" s="21"/>
      <c r="AH580" s="32"/>
      <c r="AI580" s="33"/>
      <c r="AJ580" s="32"/>
      <c r="AK580" s="50">
        <f t="shared" si="9"/>
        <v>2</v>
      </c>
    </row>
    <row r="581" spans="1:37" ht="23.4" x14ac:dyDescent="0.45">
      <c r="A581" s="7">
        <v>579</v>
      </c>
      <c r="B581" s="15" t="s">
        <v>618</v>
      </c>
      <c r="C581" s="16" t="s">
        <v>38</v>
      </c>
      <c r="D581" s="17"/>
      <c r="E581" s="17"/>
      <c r="F581" s="17"/>
      <c r="G581" s="17"/>
      <c r="H581" s="17">
        <v>2</v>
      </c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8"/>
      <c r="AA581" s="17"/>
      <c r="AB581" s="17"/>
      <c r="AC581" s="19"/>
      <c r="AD581" s="19"/>
      <c r="AE581" s="19"/>
      <c r="AF581" s="20"/>
      <c r="AG581" s="21"/>
      <c r="AH581" s="32"/>
      <c r="AI581" s="33"/>
      <c r="AJ581" s="32"/>
      <c r="AK581" s="50">
        <f t="shared" si="9"/>
        <v>2</v>
      </c>
    </row>
    <row r="582" spans="1:37" ht="23.4" x14ac:dyDescent="0.45">
      <c r="A582" s="7">
        <v>580</v>
      </c>
      <c r="B582" s="15" t="s">
        <v>619</v>
      </c>
      <c r="C582" s="16" t="s">
        <v>43</v>
      </c>
      <c r="D582" s="17"/>
      <c r="E582" s="17">
        <v>1</v>
      </c>
      <c r="F582" s="17">
        <v>1</v>
      </c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8"/>
      <c r="AA582" s="17"/>
      <c r="AB582" s="17"/>
      <c r="AC582" s="19"/>
      <c r="AD582" s="19"/>
      <c r="AE582" s="19"/>
      <c r="AF582" s="20"/>
      <c r="AG582" s="21"/>
      <c r="AH582" s="32"/>
      <c r="AI582" s="33"/>
      <c r="AJ582" s="32"/>
      <c r="AK582" s="50">
        <f t="shared" si="9"/>
        <v>2</v>
      </c>
    </row>
    <row r="583" spans="1:37" ht="23.4" x14ac:dyDescent="0.45">
      <c r="A583" s="7">
        <v>581</v>
      </c>
      <c r="B583" s="15" t="s">
        <v>620</v>
      </c>
      <c r="C583" s="16" t="s">
        <v>43</v>
      </c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>
        <v>2</v>
      </c>
      <c r="W583" s="17"/>
      <c r="X583" s="17"/>
      <c r="Y583" s="17"/>
      <c r="Z583" s="18"/>
      <c r="AA583" s="17"/>
      <c r="AB583" s="17"/>
      <c r="AC583" s="19"/>
      <c r="AD583" s="19"/>
      <c r="AE583" s="19"/>
      <c r="AF583" s="20"/>
      <c r="AG583" s="21"/>
      <c r="AH583" s="32"/>
      <c r="AI583" s="33"/>
      <c r="AJ583" s="32"/>
      <c r="AK583" s="50">
        <f t="shared" si="9"/>
        <v>2</v>
      </c>
    </row>
    <row r="584" spans="1:37" ht="23.4" x14ac:dyDescent="0.45">
      <c r="A584" s="7">
        <v>582</v>
      </c>
      <c r="B584" s="15" t="s">
        <v>621</v>
      </c>
      <c r="C584" s="16" t="s">
        <v>32</v>
      </c>
      <c r="D584" s="17"/>
      <c r="E584" s="17"/>
      <c r="F584" s="17"/>
      <c r="G584" s="17"/>
      <c r="H584" s="17"/>
      <c r="I584" s="17">
        <v>2</v>
      </c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8"/>
      <c r="AA584" s="17"/>
      <c r="AB584" s="17"/>
      <c r="AC584" s="19"/>
      <c r="AD584" s="19"/>
      <c r="AE584" s="19"/>
      <c r="AF584" s="20"/>
      <c r="AG584" s="21"/>
      <c r="AH584" s="32"/>
      <c r="AI584" s="33"/>
      <c r="AJ584" s="32"/>
      <c r="AK584" s="50">
        <f t="shared" si="9"/>
        <v>2</v>
      </c>
    </row>
    <row r="585" spans="1:37" ht="23.4" x14ac:dyDescent="0.45">
      <c r="A585" s="7">
        <v>583</v>
      </c>
      <c r="B585" s="15" t="s">
        <v>622</v>
      </c>
      <c r="C585" s="16" t="s">
        <v>57</v>
      </c>
      <c r="D585" s="17"/>
      <c r="E585" s="17">
        <v>1</v>
      </c>
      <c r="F585" s="17">
        <v>1</v>
      </c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8"/>
      <c r="AA585" s="17"/>
      <c r="AB585" s="17"/>
      <c r="AC585" s="19"/>
      <c r="AD585" s="19"/>
      <c r="AE585" s="19"/>
      <c r="AF585" s="20"/>
      <c r="AG585" s="21"/>
      <c r="AH585" s="32"/>
      <c r="AI585" s="33"/>
      <c r="AJ585" s="32"/>
      <c r="AK585" s="50">
        <f t="shared" si="9"/>
        <v>2</v>
      </c>
    </row>
    <row r="586" spans="1:37" ht="23.4" x14ac:dyDescent="0.45">
      <c r="A586" s="7">
        <v>584</v>
      </c>
      <c r="B586" s="15" t="s">
        <v>623</v>
      </c>
      <c r="C586" s="16" t="s">
        <v>43</v>
      </c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>
        <v>2</v>
      </c>
      <c r="W586" s="17"/>
      <c r="X586" s="17"/>
      <c r="Y586" s="17"/>
      <c r="Z586" s="18"/>
      <c r="AA586" s="17"/>
      <c r="AB586" s="17"/>
      <c r="AC586" s="19"/>
      <c r="AD586" s="19"/>
      <c r="AE586" s="19"/>
      <c r="AF586" s="20"/>
      <c r="AG586" s="21"/>
      <c r="AH586" s="32"/>
      <c r="AI586" s="33"/>
      <c r="AJ586" s="32"/>
      <c r="AK586" s="50">
        <f t="shared" si="9"/>
        <v>2</v>
      </c>
    </row>
    <row r="587" spans="1:37" ht="23.4" x14ac:dyDescent="0.45">
      <c r="A587" s="7">
        <v>585</v>
      </c>
      <c r="B587" s="15" t="s">
        <v>624</v>
      </c>
      <c r="C587" s="16" t="s">
        <v>74</v>
      </c>
      <c r="D587" s="17"/>
      <c r="E587" s="17"/>
      <c r="F587" s="17"/>
      <c r="G587" s="17"/>
      <c r="H587" s="17"/>
      <c r="I587" s="17">
        <v>2</v>
      </c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8"/>
      <c r="AA587" s="17"/>
      <c r="AB587" s="17"/>
      <c r="AC587" s="19"/>
      <c r="AD587" s="19"/>
      <c r="AE587" s="19"/>
      <c r="AF587" s="20"/>
      <c r="AG587" s="21"/>
      <c r="AH587" s="32"/>
      <c r="AI587" s="33"/>
      <c r="AJ587" s="32"/>
      <c r="AK587" s="50">
        <f t="shared" si="9"/>
        <v>2</v>
      </c>
    </row>
    <row r="588" spans="1:37" ht="23.4" x14ac:dyDescent="0.45">
      <c r="A588" s="7">
        <v>586</v>
      </c>
      <c r="B588" s="15" t="s">
        <v>625</v>
      </c>
      <c r="C588" s="16" t="s">
        <v>57</v>
      </c>
      <c r="D588" s="17"/>
      <c r="E588" s="17"/>
      <c r="F588" s="17"/>
      <c r="G588" s="17"/>
      <c r="H588" s="17"/>
      <c r="I588" s="17">
        <v>2</v>
      </c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8"/>
      <c r="AA588" s="17"/>
      <c r="AB588" s="17"/>
      <c r="AC588" s="19"/>
      <c r="AD588" s="19"/>
      <c r="AE588" s="19"/>
      <c r="AF588" s="20"/>
      <c r="AG588" s="21"/>
      <c r="AH588" s="32"/>
      <c r="AI588" s="33"/>
      <c r="AJ588" s="32"/>
      <c r="AK588" s="50">
        <f t="shared" si="9"/>
        <v>2</v>
      </c>
    </row>
    <row r="589" spans="1:37" ht="23.4" x14ac:dyDescent="0.45">
      <c r="A589" s="7">
        <v>587</v>
      </c>
      <c r="B589" s="15" t="s">
        <v>626</v>
      </c>
      <c r="C589" s="16" t="s">
        <v>80</v>
      </c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8"/>
      <c r="AA589" s="17"/>
      <c r="AB589" s="17">
        <v>2</v>
      </c>
      <c r="AC589" s="19"/>
      <c r="AD589" s="19"/>
      <c r="AE589" s="19"/>
      <c r="AF589" s="20"/>
      <c r="AG589" s="21"/>
      <c r="AH589" s="32"/>
      <c r="AI589" s="33"/>
      <c r="AJ589" s="32"/>
      <c r="AK589" s="50">
        <f t="shared" si="9"/>
        <v>2</v>
      </c>
    </row>
    <row r="590" spans="1:37" ht="23.4" x14ac:dyDescent="0.45">
      <c r="A590" s="7">
        <v>588</v>
      </c>
      <c r="B590" s="15" t="s">
        <v>661</v>
      </c>
      <c r="C590" s="16" t="s">
        <v>32</v>
      </c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8"/>
      <c r="AA590" s="17"/>
      <c r="AB590" s="17"/>
      <c r="AC590" s="19"/>
      <c r="AD590" s="19"/>
      <c r="AE590" s="19"/>
      <c r="AF590" s="20"/>
      <c r="AG590" s="21">
        <v>2</v>
      </c>
      <c r="AH590" s="32"/>
      <c r="AI590" s="33"/>
      <c r="AJ590" s="32"/>
      <c r="AK590" s="50">
        <f t="shared" si="9"/>
        <v>2</v>
      </c>
    </row>
    <row r="591" spans="1:37" ht="23.4" x14ac:dyDescent="0.45">
      <c r="A591" s="7">
        <v>589</v>
      </c>
      <c r="B591" s="15" t="s">
        <v>667</v>
      </c>
      <c r="C591" s="16" t="s">
        <v>43</v>
      </c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8"/>
      <c r="AA591" s="17"/>
      <c r="AB591" s="17"/>
      <c r="AC591" s="19"/>
      <c r="AD591" s="19"/>
      <c r="AE591" s="19"/>
      <c r="AF591" s="20"/>
      <c r="AG591" s="21"/>
      <c r="AH591" s="32">
        <v>2</v>
      </c>
      <c r="AI591" s="33"/>
      <c r="AJ591" s="32"/>
      <c r="AK591" s="50">
        <f t="shared" si="9"/>
        <v>2</v>
      </c>
    </row>
    <row r="592" spans="1:37" ht="23.4" x14ac:dyDescent="0.45">
      <c r="A592" s="7">
        <v>590</v>
      </c>
      <c r="B592" s="39" t="s">
        <v>673</v>
      </c>
      <c r="C592" s="40" t="s">
        <v>43</v>
      </c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2"/>
      <c r="AA592" s="41"/>
      <c r="AB592" s="41"/>
      <c r="AC592" s="48"/>
      <c r="AD592" s="48"/>
      <c r="AE592" s="48"/>
      <c r="AF592" s="49"/>
      <c r="AG592" s="46"/>
      <c r="AH592" s="44"/>
      <c r="AI592" s="45">
        <v>2</v>
      </c>
      <c r="AJ592" s="44"/>
      <c r="AK592" s="47">
        <f t="shared" si="9"/>
        <v>2</v>
      </c>
    </row>
    <row r="593" spans="1:37" ht="23.4" x14ac:dyDescent="0.45">
      <c r="A593" s="7">
        <v>591</v>
      </c>
      <c r="B593" s="39" t="s">
        <v>674</v>
      </c>
      <c r="C593" s="40" t="s">
        <v>43</v>
      </c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2"/>
      <c r="AA593" s="41"/>
      <c r="AB593" s="41"/>
      <c r="AC593" s="48"/>
      <c r="AD593" s="48"/>
      <c r="AE593" s="48"/>
      <c r="AF593" s="49"/>
      <c r="AG593" s="46"/>
      <c r="AH593" s="44"/>
      <c r="AI593" s="45">
        <v>2</v>
      </c>
      <c r="AJ593" s="44"/>
      <c r="AK593" s="47">
        <f t="shared" si="9"/>
        <v>2</v>
      </c>
    </row>
    <row r="594" spans="1:37" ht="23.4" x14ac:dyDescent="0.45">
      <c r="A594" s="7">
        <v>592</v>
      </c>
      <c r="B594" s="15" t="s">
        <v>627</v>
      </c>
      <c r="C594" s="16" t="s">
        <v>32</v>
      </c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8"/>
      <c r="AA594" s="17"/>
      <c r="AB594" s="17"/>
      <c r="AC594" s="19"/>
      <c r="AD594" s="19">
        <v>1</v>
      </c>
      <c r="AE594" s="19"/>
      <c r="AF594" s="20"/>
      <c r="AG594" s="21"/>
      <c r="AH594" s="32"/>
      <c r="AI594" s="33"/>
      <c r="AJ594" s="32"/>
      <c r="AK594" s="50">
        <f t="shared" si="9"/>
        <v>1</v>
      </c>
    </row>
    <row r="595" spans="1:37" ht="23.4" x14ac:dyDescent="0.45">
      <c r="A595" s="7">
        <v>593</v>
      </c>
      <c r="B595" s="15" t="s">
        <v>628</v>
      </c>
      <c r="C595" s="16" t="s">
        <v>629</v>
      </c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>
        <v>1</v>
      </c>
      <c r="Y595" s="17"/>
      <c r="Z595" s="18"/>
      <c r="AA595" s="17"/>
      <c r="AB595" s="17"/>
      <c r="AC595" s="19"/>
      <c r="AD595" s="19"/>
      <c r="AE595" s="19"/>
      <c r="AF595" s="20"/>
      <c r="AG595" s="21"/>
      <c r="AH595" s="32"/>
      <c r="AI595" s="33"/>
      <c r="AJ595" s="32"/>
      <c r="AK595" s="50">
        <f t="shared" si="9"/>
        <v>1</v>
      </c>
    </row>
    <row r="596" spans="1:37" ht="23.4" x14ac:dyDescent="0.45">
      <c r="A596" s="7">
        <v>594</v>
      </c>
      <c r="B596" s="15" t="s">
        <v>630</v>
      </c>
      <c r="C596" s="16" t="s">
        <v>43</v>
      </c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>
        <v>1</v>
      </c>
      <c r="Q596" s="17"/>
      <c r="R596" s="17"/>
      <c r="S596" s="17"/>
      <c r="T596" s="17"/>
      <c r="U596" s="17"/>
      <c r="V596" s="17"/>
      <c r="W596" s="17"/>
      <c r="X596" s="17"/>
      <c r="Y596" s="17"/>
      <c r="Z596" s="18"/>
      <c r="AA596" s="17"/>
      <c r="AB596" s="17"/>
      <c r="AC596" s="19"/>
      <c r="AD596" s="19"/>
      <c r="AE596" s="19"/>
      <c r="AF596" s="20"/>
      <c r="AG596" s="21"/>
      <c r="AH596" s="32"/>
      <c r="AI596" s="33"/>
      <c r="AJ596" s="32"/>
      <c r="AK596" s="50">
        <f t="shared" si="9"/>
        <v>1</v>
      </c>
    </row>
    <row r="597" spans="1:37" ht="23.4" x14ac:dyDescent="0.45">
      <c r="A597" s="7">
        <v>595</v>
      </c>
      <c r="B597" s="15" t="s">
        <v>631</v>
      </c>
      <c r="C597" s="16" t="s">
        <v>32</v>
      </c>
      <c r="D597" s="17"/>
      <c r="E597" s="17"/>
      <c r="F597" s="17"/>
      <c r="G597" s="17"/>
      <c r="H597" s="17"/>
      <c r="I597" s="17"/>
      <c r="J597" s="17"/>
      <c r="K597" s="17"/>
      <c r="L597" s="17"/>
      <c r="M597" s="17">
        <v>1</v>
      </c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8"/>
      <c r="AA597" s="17"/>
      <c r="AB597" s="17"/>
      <c r="AC597" s="19"/>
      <c r="AD597" s="19"/>
      <c r="AE597" s="19"/>
      <c r="AF597" s="20"/>
      <c r="AG597" s="21"/>
      <c r="AH597" s="32"/>
      <c r="AI597" s="33"/>
      <c r="AJ597" s="32"/>
      <c r="AK597" s="50">
        <f t="shared" si="9"/>
        <v>1</v>
      </c>
    </row>
    <row r="598" spans="1:37" ht="23.4" x14ac:dyDescent="0.45">
      <c r="A598" s="7">
        <v>596</v>
      </c>
      <c r="B598" s="15" t="s">
        <v>633</v>
      </c>
      <c r="C598" s="16" t="s">
        <v>465</v>
      </c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>
        <v>1</v>
      </c>
      <c r="R598" s="17"/>
      <c r="S598" s="17"/>
      <c r="T598" s="17"/>
      <c r="U598" s="17"/>
      <c r="V598" s="17"/>
      <c r="W598" s="17"/>
      <c r="X598" s="17"/>
      <c r="Y598" s="17"/>
      <c r="Z598" s="18"/>
      <c r="AA598" s="17"/>
      <c r="AB598" s="17"/>
      <c r="AC598" s="19"/>
      <c r="AD598" s="19"/>
      <c r="AE598" s="19"/>
      <c r="AF598" s="20"/>
      <c r="AG598" s="21"/>
      <c r="AH598" s="32"/>
      <c r="AI598" s="33"/>
      <c r="AJ598" s="32"/>
      <c r="AK598" s="50">
        <f t="shared" si="9"/>
        <v>1</v>
      </c>
    </row>
    <row r="599" spans="1:37" ht="23.4" x14ac:dyDescent="0.45">
      <c r="A599" s="7">
        <v>597</v>
      </c>
      <c r="B599" s="15" t="s">
        <v>634</v>
      </c>
      <c r="C599" s="16" t="s">
        <v>43</v>
      </c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>
        <v>1</v>
      </c>
      <c r="U599" s="17"/>
      <c r="V599" s="17"/>
      <c r="W599" s="17"/>
      <c r="X599" s="17"/>
      <c r="Y599" s="17"/>
      <c r="Z599" s="18"/>
      <c r="AA599" s="17"/>
      <c r="AB599" s="17"/>
      <c r="AC599" s="19"/>
      <c r="AD599" s="19"/>
      <c r="AE599" s="19"/>
      <c r="AF599" s="20"/>
      <c r="AG599" s="21"/>
      <c r="AH599" s="32"/>
      <c r="AI599" s="33"/>
      <c r="AJ599" s="32"/>
      <c r="AK599" s="50">
        <f t="shared" si="9"/>
        <v>1</v>
      </c>
    </row>
    <row r="600" spans="1:37" ht="23.4" x14ac:dyDescent="0.45">
      <c r="A600" s="7">
        <v>598</v>
      </c>
      <c r="B600" s="15" t="s">
        <v>635</v>
      </c>
      <c r="C600" s="16" t="s">
        <v>43</v>
      </c>
      <c r="D600" s="17"/>
      <c r="E600" s="17"/>
      <c r="F600" s="17"/>
      <c r="G600" s="17"/>
      <c r="H600" s="17"/>
      <c r="I600" s="17">
        <v>1</v>
      </c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8"/>
      <c r="AA600" s="17"/>
      <c r="AB600" s="17"/>
      <c r="AC600" s="19"/>
      <c r="AD600" s="19"/>
      <c r="AE600" s="19"/>
      <c r="AF600" s="20"/>
      <c r="AG600" s="21"/>
      <c r="AH600" s="32"/>
      <c r="AI600" s="33"/>
      <c r="AJ600" s="32"/>
      <c r="AK600" s="50">
        <f t="shared" si="9"/>
        <v>1</v>
      </c>
    </row>
    <row r="601" spans="1:37" ht="23.4" x14ac:dyDescent="0.45">
      <c r="A601" s="7">
        <v>599</v>
      </c>
      <c r="B601" s="15" t="s">
        <v>636</v>
      </c>
      <c r="C601" s="16" t="s">
        <v>43</v>
      </c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>
        <v>1</v>
      </c>
      <c r="X601" s="17"/>
      <c r="Y601" s="17"/>
      <c r="Z601" s="18"/>
      <c r="AA601" s="17"/>
      <c r="AB601" s="17"/>
      <c r="AC601" s="19"/>
      <c r="AD601" s="19"/>
      <c r="AE601" s="19"/>
      <c r="AF601" s="20"/>
      <c r="AG601" s="21"/>
      <c r="AH601" s="32"/>
      <c r="AI601" s="33"/>
      <c r="AJ601" s="32"/>
      <c r="AK601" s="50">
        <f t="shared" si="9"/>
        <v>1</v>
      </c>
    </row>
    <row r="602" spans="1:37" ht="23.4" x14ac:dyDescent="0.45">
      <c r="A602" s="7">
        <v>600</v>
      </c>
      <c r="B602" s="15" t="s">
        <v>637</v>
      </c>
      <c r="C602" s="16" t="s">
        <v>74</v>
      </c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>
        <v>1</v>
      </c>
      <c r="R602" s="17"/>
      <c r="S602" s="17"/>
      <c r="T602" s="17"/>
      <c r="U602" s="17"/>
      <c r="V602" s="17"/>
      <c r="W602" s="17"/>
      <c r="X602" s="17"/>
      <c r="Y602" s="17"/>
      <c r="Z602" s="18"/>
      <c r="AA602" s="17"/>
      <c r="AB602" s="17"/>
      <c r="AC602" s="19"/>
      <c r="AD602" s="19"/>
      <c r="AE602" s="19"/>
      <c r="AF602" s="20"/>
      <c r="AG602" s="21"/>
      <c r="AH602" s="32"/>
      <c r="AI602" s="33"/>
      <c r="AJ602" s="32"/>
      <c r="AK602" s="50">
        <f t="shared" si="9"/>
        <v>1</v>
      </c>
    </row>
    <row r="603" spans="1:37" ht="23.4" x14ac:dyDescent="0.45">
      <c r="A603" s="7">
        <v>601</v>
      </c>
      <c r="B603" s="15" t="s">
        <v>638</v>
      </c>
      <c r="C603" s="16" t="s">
        <v>183</v>
      </c>
      <c r="D603" s="17"/>
      <c r="E603" s="17"/>
      <c r="F603" s="17"/>
      <c r="G603" s="17"/>
      <c r="H603" s="17">
        <v>1</v>
      </c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8"/>
      <c r="AA603" s="17"/>
      <c r="AB603" s="17"/>
      <c r="AC603" s="19"/>
      <c r="AD603" s="19"/>
      <c r="AE603" s="19"/>
      <c r="AF603" s="20"/>
      <c r="AG603" s="21"/>
      <c r="AH603" s="32"/>
      <c r="AI603" s="33"/>
      <c r="AJ603" s="32"/>
      <c r="AK603" s="50">
        <f t="shared" si="9"/>
        <v>1</v>
      </c>
    </row>
    <row r="604" spans="1:37" ht="23.4" x14ac:dyDescent="0.45">
      <c r="A604" s="7">
        <v>602</v>
      </c>
      <c r="B604" s="15" t="s">
        <v>639</v>
      </c>
      <c r="C604" s="16" t="s">
        <v>629</v>
      </c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>
        <v>1</v>
      </c>
      <c r="Y604" s="17"/>
      <c r="Z604" s="18"/>
      <c r="AA604" s="17"/>
      <c r="AB604" s="17"/>
      <c r="AC604" s="19"/>
      <c r="AD604" s="19"/>
      <c r="AE604" s="19"/>
      <c r="AF604" s="20"/>
      <c r="AG604" s="21"/>
      <c r="AH604" s="55"/>
      <c r="AI604" s="33"/>
      <c r="AJ604" s="32"/>
      <c r="AK604" s="50">
        <f t="shared" si="9"/>
        <v>1</v>
      </c>
    </row>
    <row r="605" spans="1:37" ht="23.4" x14ac:dyDescent="0.45">
      <c r="A605" s="7">
        <v>603</v>
      </c>
      <c r="B605" s="15" t="s">
        <v>640</v>
      </c>
      <c r="C605" s="16" t="s">
        <v>465</v>
      </c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>
        <v>1</v>
      </c>
      <c r="Y605" s="17"/>
      <c r="Z605" s="18"/>
      <c r="AA605" s="17"/>
      <c r="AB605" s="17"/>
      <c r="AC605" s="19"/>
      <c r="AD605" s="19"/>
      <c r="AE605" s="19"/>
      <c r="AF605" s="20"/>
      <c r="AG605" s="21"/>
      <c r="AH605" s="55"/>
      <c r="AI605" s="33"/>
      <c r="AJ605" s="55"/>
      <c r="AK605" s="36">
        <f t="shared" si="9"/>
        <v>1</v>
      </c>
    </row>
    <row r="606" spans="1:37" ht="23.4" x14ac:dyDescent="0.45">
      <c r="A606" s="7">
        <v>604</v>
      </c>
      <c r="B606" s="15" t="s">
        <v>641</v>
      </c>
      <c r="C606" s="16" t="s">
        <v>236</v>
      </c>
      <c r="D606" s="17">
        <v>1</v>
      </c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8"/>
      <c r="AA606" s="17"/>
      <c r="AB606" s="17"/>
      <c r="AC606" s="19"/>
      <c r="AD606" s="19"/>
      <c r="AE606" s="19"/>
      <c r="AF606" s="20"/>
      <c r="AG606" s="21"/>
      <c r="AH606" s="32"/>
      <c r="AI606" s="54"/>
      <c r="AJ606" s="55"/>
      <c r="AK606" s="50">
        <f t="shared" si="9"/>
        <v>1</v>
      </c>
    </row>
    <row r="607" spans="1:37" ht="23.4" x14ac:dyDescent="0.45">
      <c r="A607" s="7">
        <v>605</v>
      </c>
      <c r="B607" s="15" t="s">
        <v>642</v>
      </c>
      <c r="C607" s="16" t="s">
        <v>57</v>
      </c>
      <c r="D607" s="17">
        <v>1</v>
      </c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8"/>
      <c r="AA607" s="17"/>
      <c r="AB607" s="17"/>
      <c r="AC607" s="19"/>
      <c r="AD607" s="19"/>
      <c r="AE607" s="19"/>
      <c r="AF607" s="20"/>
      <c r="AG607" s="21"/>
      <c r="AH607" s="32"/>
      <c r="AI607" s="33"/>
      <c r="AJ607" s="32"/>
      <c r="AK607" s="53">
        <f t="shared" si="9"/>
        <v>1</v>
      </c>
    </row>
    <row r="608" spans="1:37" ht="23.4" x14ac:dyDescent="0.45">
      <c r="A608" s="7">
        <v>606</v>
      </c>
      <c r="B608" s="15" t="s">
        <v>401</v>
      </c>
      <c r="C608" s="16" t="s">
        <v>57</v>
      </c>
      <c r="D608" s="17">
        <v>1</v>
      </c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8"/>
      <c r="AA608" s="17"/>
      <c r="AB608" s="17"/>
      <c r="AC608" s="19"/>
      <c r="AD608" s="19"/>
      <c r="AE608" s="19"/>
      <c r="AF608" s="20"/>
      <c r="AG608" s="21"/>
      <c r="AH608" s="32"/>
      <c r="AI608" s="54"/>
      <c r="AJ608" s="55"/>
      <c r="AK608" s="50">
        <f t="shared" si="9"/>
        <v>1</v>
      </c>
    </row>
    <row r="609" spans="1:37" ht="23.4" x14ac:dyDescent="0.45">
      <c r="A609" s="7">
        <v>607</v>
      </c>
      <c r="B609" s="15" t="s">
        <v>643</v>
      </c>
      <c r="C609" s="16" t="s">
        <v>107</v>
      </c>
      <c r="D609" s="17"/>
      <c r="E609" s="17"/>
      <c r="F609" s="17"/>
      <c r="G609" s="17">
        <v>1</v>
      </c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8"/>
      <c r="AA609" s="10"/>
      <c r="AB609" s="10"/>
      <c r="AC609" s="12"/>
      <c r="AD609" s="12"/>
      <c r="AE609" s="12"/>
      <c r="AF609" s="13"/>
      <c r="AG609" s="21"/>
      <c r="AH609" s="32"/>
      <c r="AI609" s="33"/>
      <c r="AJ609" s="32"/>
      <c r="AK609" s="50">
        <f t="shared" si="9"/>
        <v>1</v>
      </c>
    </row>
    <row r="610" spans="1:37" ht="23.4" x14ac:dyDescent="0.45">
      <c r="A610" s="7">
        <v>608</v>
      </c>
      <c r="B610" s="15" t="s">
        <v>644</v>
      </c>
      <c r="C610" s="16" t="s">
        <v>107</v>
      </c>
      <c r="D610" s="17"/>
      <c r="E610" s="17"/>
      <c r="F610" s="17"/>
      <c r="G610" s="17"/>
      <c r="H610" s="17"/>
      <c r="I610" s="17">
        <v>1</v>
      </c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8"/>
      <c r="AA610" s="17"/>
      <c r="AB610" s="17"/>
      <c r="AC610" s="19"/>
      <c r="AD610" s="19"/>
      <c r="AE610" s="19"/>
      <c r="AF610" s="20"/>
      <c r="AG610" s="21"/>
      <c r="AH610" s="32"/>
      <c r="AI610" s="33"/>
      <c r="AJ610" s="55"/>
      <c r="AK610" s="36">
        <f t="shared" si="9"/>
        <v>1</v>
      </c>
    </row>
    <row r="611" spans="1:37" ht="23.4" x14ac:dyDescent="0.45">
      <c r="A611" s="7">
        <v>609</v>
      </c>
      <c r="B611" s="15" t="s">
        <v>645</v>
      </c>
      <c r="C611" s="16" t="s">
        <v>266</v>
      </c>
      <c r="D611" s="17"/>
      <c r="E611" s="17"/>
      <c r="F611" s="17"/>
      <c r="G611" s="17">
        <v>1</v>
      </c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8"/>
      <c r="AA611" s="17"/>
      <c r="AB611" s="17"/>
      <c r="AC611" s="19"/>
      <c r="AD611" s="19"/>
      <c r="AE611" s="19"/>
      <c r="AF611" s="20"/>
      <c r="AG611" s="21"/>
      <c r="AH611" s="60"/>
      <c r="AI611" s="61"/>
      <c r="AJ611" s="60"/>
      <c r="AK611" s="36">
        <f t="shared" si="9"/>
        <v>1</v>
      </c>
    </row>
    <row r="612" spans="1:37" ht="23.4" x14ac:dyDescent="0.45">
      <c r="A612" s="7">
        <v>610</v>
      </c>
      <c r="B612" s="15" t="s">
        <v>646</v>
      </c>
      <c r="C612" s="16" t="s">
        <v>74</v>
      </c>
      <c r="D612" s="17">
        <v>1</v>
      </c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8"/>
      <c r="AA612" s="17"/>
      <c r="AB612" s="17"/>
      <c r="AC612" s="19"/>
      <c r="AD612" s="19"/>
      <c r="AE612" s="19"/>
      <c r="AF612" s="20"/>
      <c r="AG612" s="21"/>
      <c r="AH612" s="60"/>
      <c r="AI612" s="61"/>
      <c r="AJ612" s="60"/>
      <c r="AK612" s="36">
        <f t="shared" si="9"/>
        <v>1</v>
      </c>
    </row>
    <row r="613" spans="1:37" ht="23.4" x14ac:dyDescent="0.45">
      <c r="A613" s="7">
        <v>611</v>
      </c>
      <c r="B613" s="15" t="s">
        <v>647</v>
      </c>
      <c r="C613" s="16" t="s">
        <v>107</v>
      </c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>
        <v>1</v>
      </c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8"/>
      <c r="AA613" s="17"/>
      <c r="AB613" s="17"/>
      <c r="AC613" s="19"/>
      <c r="AD613" s="19"/>
      <c r="AE613" s="19"/>
      <c r="AF613" s="20"/>
      <c r="AG613" s="21"/>
      <c r="AH613" s="60"/>
      <c r="AI613" s="61"/>
      <c r="AJ613" s="60"/>
      <c r="AK613" s="36">
        <f t="shared" si="9"/>
        <v>1</v>
      </c>
    </row>
    <row r="614" spans="1:37" ht="23.4" x14ac:dyDescent="0.45">
      <c r="A614" s="7">
        <v>612</v>
      </c>
      <c r="B614" s="65" t="s">
        <v>648</v>
      </c>
      <c r="C614" s="66" t="s">
        <v>34</v>
      </c>
      <c r="D614" s="67"/>
      <c r="E614" s="67"/>
      <c r="F614" s="67"/>
      <c r="G614" s="67"/>
      <c r="H614" s="67"/>
      <c r="I614" s="67"/>
      <c r="J614" s="67"/>
      <c r="K614" s="67"/>
      <c r="L614" s="67"/>
      <c r="M614" s="67">
        <v>1</v>
      </c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18"/>
      <c r="AA614" s="70"/>
      <c r="AB614" s="70"/>
      <c r="AC614" s="71"/>
      <c r="AD614" s="71"/>
      <c r="AE614" s="71"/>
      <c r="AF614" s="13"/>
      <c r="AG614" s="21"/>
      <c r="AH614" s="64"/>
      <c r="AI614" s="33"/>
      <c r="AJ614" s="64"/>
      <c r="AK614" s="50">
        <f t="shared" si="9"/>
        <v>1</v>
      </c>
    </row>
    <row r="615" spans="1:37" ht="23.4" x14ac:dyDescent="0.45">
      <c r="A615" s="7">
        <v>613</v>
      </c>
      <c r="B615" s="15" t="s">
        <v>649</v>
      </c>
      <c r="C615" s="16" t="s">
        <v>301</v>
      </c>
      <c r="D615" s="17"/>
      <c r="E615" s="17"/>
      <c r="F615" s="17"/>
      <c r="G615" s="17"/>
      <c r="H615" s="17">
        <v>1</v>
      </c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8"/>
      <c r="AA615" s="17"/>
      <c r="AB615" s="17"/>
      <c r="AC615" s="19"/>
      <c r="AD615" s="19"/>
      <c r="AE615" s="19"/>
      <c r="AF615" s="20"/>
      <c r="AG615" s="21"/>
      <c r="AH615" s="60"/>
      <c r="AI615" s="61"/>
      <c r="AJ615" s="64"/>
      <c r="AK615" s="36">
        <f t="shared" si="9"/>
        <v>1</v>
      </c>
    </row>
    <row r="616" spans="1:37" x14ac:dyDescent="0.3">
      <c r="AC616"/>
      <c r="AD616"/>
      <c r="AE616"/>
      <c r="AF616"/>
      <c r="AG616"/>
    </row>
  </sheetData>
  <mergeCells count="1">
    <mergeCell ref="A1:AH1"/>
  </mergeCells>
  <printOptions horizontalCentered="1"/>
  <pageMargins left="0.19685039370078741" right="0.19685039370078741" top="0.19685039370078741" bottom="0.19685039370078741" header="0.51181102362204722" footer="0.51181102362204722"/>
  <pageSetup paperSize="8" scale="60" firstPageNumber="0" fitToHeight="11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Katariina</dc:creator>
  <dc:description/>
  <cp:lastModifiedBy>Kati</cp:lastModifiedBy>
  <cp:revision>4</cp:revision>
  <cp:lastPrinted>2023-05-22T17:02:05Z</cp:lastPrinted>
  <dcterms:created xsi:type="dcterms:W3CDTF">2013-04-13T14:58:26Z</dcterms:created>
  <dcterms:modified xsi:type="dcterms:W3CDTF">2023-05-23T12:44:19Z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